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Grupy\AP\FEnIKS\NABÓR 004_24_EDUKACJA_SZKOŁY\DOKUMENTACJA_NA_STRONĘ\"/>
    </mc:Choice>
  </mc:AlternateContent>
  <xr:revisionPtr revIDLastSave="0" documentId="8_{11044DD1-5352-4986-B3E2-3A13F2E36494}" xr6:coauthVersionLast="47" xr6:coauthVersionMax="47" xr10:uidLastSave="{00000000-0000-0000-0000-000000000000}"/>
  <bookViews>
    <workbookView xWindow="-108" yWindow="-108" windowWidth="23256" windowHeight="12576" xr2:uid="{00000000-000D-0000-FFFF-FFFF00000000}"/>
  </bookViews>
  <sheets>
    <sheet name="IIetapPODSUM." sheetId="9" r:id="rId1"/>
    <sheet name="zał.5hor.oblig.IIetap" sheetId="7" r:id="rId2"/>
    <sheet name="zał.5hor.rank.IIetap" sheetId="5" r:id="rId3"/>
    <sheet name="zał.5spec.rank.IIetap" sheetId="8" r:id="rId4"/>
    <sheet name="robocze" sheetId="2" state="hidden" r:id="rId5"/>
  </sheets>
  <definedNames>
    <definedName name="_xlnm._FilterDatabase" localSheetId="1" hidden="1">'zał.5hor.oblig.IIetap'!$A$1:$G$52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tc={A200404D-8320-4BA6-9805-513D3E4DF7D8}</author>
  </authors>
  <commentList>
    <comment ref="H32" authorId="0" shapeId="0" xr:uid="{00000000-0006-0000-0300-000002000000}">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Wskazana w kryteriach maksymalna liczba punktów dla I i II typu projektów jest błędna. Prawidłowe wartości są w nieniejszych listach </t>
      </text>
    </comment>
  </commentList>
</comments>
</file>

<file path=xl/sharedStrings.xml><?xml version="1.0" encoding="utf-8"?>
<sst xmlns="http://schemas.openxmlformats.org/spreadsheetml/2006/main" count="209" uniqueCount="180">
  <si>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</si>
  <si>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</si>
  <si>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</si>
  <si>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</si>
  <si>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</si>
  <si>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</si>
  <si>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</si>
  <si>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</si>
  <si>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</si>
  <si>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</si>
  <si>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</si>
  <si>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</si>
  <si>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</si>
  <si>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Suma uzyskanych punktów w ramach oceny rankingujacej horyzontalnej i specyficznej:</t>
  </si>
  <si>
    <t>NIE</t>
  </si>
  <si>
    <t>Sporządzone przez :</t>
  </si>
  <si>
    <t>Data:</t>
  </si>
  <si>
    <t>Imię i Nazwisko :</t>
  </si>
  <si>
    <t>Podpis:</t>
  </si>
  <si>
    <t>Zatwierdzone przez :</t>
  </si>
  <si>
    <t>Ocena projektu w zakresie horyzontalnych kryteriów obligatoryjnych</t>
  </si>
  <si>
    <t>Lp.</t>
  </si>
  <si>
    <t>Nazwa kryterium</t>
  </si>
  <si>
    <t>NIE DOTYCZY</t>
  </si>
  <si>
    <t>Czy w przypadku umów zawieranych zgodnie z ustawą Prawo zamówień publicznych, beneficjent (wnioskodawca) i podmiot upoważniony do ponoszenia wydatków w ramach projektu (jeśli dotyczy) potwierdził działanie zgodnie z tą ustawą?</t>
  </si>
  <si>
    <t>Czy przypisano wydatki do właściwej kategorii wydatków kwalifikowanych?</t>
  </si>
  <si>
    <t xml:space="preserve">Czy wydatki, dla których warunkiem koniecznym do uznania za kwalifikowane jest ich wskazanie we wniosku oraz umowie o dofinansowanie zostały poprawnie opisane, a ich wskazanie zostało należycie uzasadnione? </t>
  </si>
  <si>
    <t>Czy na wszystkie pytania z listy kontrolnej została podana odpowiedź?</t>
  </si>
  <si>
    <t>Czy wniosek spełnia kryteria horyzontalne obligatoryjne?</t>
  </si>
  <si>
    <t>DO POPRAWY</t>
  </si>
  <si>
    <t>Ocena projektu w zakresie horyzontalnych kryteriów rankingujących</t>
  </si>
  <si>
    <t>Sposób oceny</t>
  </si>
  <si>
    <t>uzyskana punktacja</t>
  </si>
  <si>
    <t>Ocena projektu w zakresie horyzontalnych kryteriów rankingujacych</t>
  </si>
  <si>
    <t xml:space="preserve">Suma uzyskanych punktów </t>
  </si>
  <si>
    <t>PROJEKT REKOMENDOWANY DO DOFINANSOWANIA</t>
  </si>
  <si>
    <t>PROJEKT ODRZUCONY</t>
  </si>
  <si>
    <t>uzasadnienie</t>
  </si>
  <si>
    <t>Czy dofinansowanie projektu wiąże się z przyznaniem pomocy publicznej w rozumieniu art. 107 ust.  1 TFUE?</t>
  </si>
  <si>
    <t xml:space="preserve">Jeśli w pkt 6.1. zaznaczono TAK, czy wykazano dopuszczalność dofinansowania z przepisami regulującymi udzielanie pomocy publicznej? </t>
  </si>
  <si>
    <t>Jeżeli w pkt 6.1 zaznaczono NIE, czy przedstawiono uzasadnienie, że dofinansowanie projektu nie stanowi pomocy publicznej.</t>
  </si>
  <si>
    <t>Projekt rekomendowany do II etapu oceny</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</si>
  <si>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</si>
  <si>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</si>
  <si>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</si>
  <si>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Sprawdzane jest czy projekt nie obejmuje działań, które stanowiły część operacji podlegającej przeniesieniu produkcji zgodnie z art. 66 CPR lub które stanowiłyby przeniesienie działalności produkcyjnej zgodnie z art. 65 ust. 1 lit. a) CPR</t>
  </si>
  <si>
    <t>Czy wnioskodawca potwierdził zachowanie trwałości projektu zgodnie z art. 65  rozporządzenia Parlamentu Europejskiego i Rady (UE) nr 2021/1060 z dnia 24 czerwca 2021 r. (w okresie pięciu lat od płatności końcowej)?</t>
  </si>
  <si>
    <t>Czy projekt zapewnia najkorzystniejszą relację między kwotą wsparcia, podejmowanymi działaniami i osiąganymi celami?</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</si>
  <si>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</si>
  <si>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Czy potencjalne lub poniesione wydatki są kwalifikowalne, czyli zgodne z zasadami zawartymi w wytycznych w zakresie kwalifikowalności wydatków na lata 2021-2027, SzOP oraz regulaminem wyboru projektów?</t>
  </si>
  <si>
    <t>Lista sprawdzająca - ETAP II
projektu zgłoszonego do dofinansowania w ramach programu 
Fundusze Europejskie na Infrastrukturę, Klimat, Środowisko 2021-2027</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</si>
  <si>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</si>
  <si>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projekt jest rekomendowany do dofinansowania?</t>
  </si>
  <si>
    <t>Lista sprawdzająca  ETAP II
projektu zgłoszonego do dofinansowania w ramach programu Fundusze Europejskie na Infrastrukturę, Klimat, Środowisko 2021-2027</t>
  </si>
  <si>
    <t>Załącznik nr 5 do Regulaminu wyboru projektów</t>
  </si>
  <si>
    <t>Data wpłynięcia wniosku po uzupełnieniu:</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</si>
  <si>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</si>
  <si>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Czy potwierdzono i właściwie uzasadniono, że projekt jest zgodny z zasadą równości kobiet i mężczyzn lub neutralny dla tej zasady?</t>
  </si>
  <si>
    <t xml:space="preserve">Czy potwierdzono i właściwie uzasadniono, że projekt jest zgodny z Kartą Praw Podstawowych Unii Europejskiej z dnia 26 października 2012 r. (KPP)? </t>
  </si>
  <si>
    <t>Czy potwierdzono i własciwie uzasadniono, że projekt jest zgodny z Konwencją o Prawach Osób Niepełnosprawnych z dnia 13 grudnia 2006 r. (KPON)?</t>
  </si>
  <si>
    <r>
      <t xml:space="preserve">Czy wnioskodawca ma niezbędne zasoby i mechanizmy finansowe, aby pokryć koszty eksploatacji i utrzymania projektu, które obejmują inwestycje w infrastrukturę lub inwestycje produkcyjne, tak aby zapewnić stabilność ich finansowania co najmniej w okresie trwałości projektu? 
</t>
    </r>
    <r>
      <rPr>
        <i/>
        <sz val="9"/>
        <color theme="1"/>
        <rFont val="Open Sans"/>
        <family val="2"/>
      </rPr>
      <t>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</si>
  <si>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9"/>
        <color theme="1"/>
        <rFont val="Open Sans"/>
        <family val="2"/>
      </rPr>
      <t>Wnioskodawca uzasadnia we wniosku o dofinansowanie spełnienie zasady zrównoważonego rozwoju dla całego projektu.</t>
    </r>
  </si>
  <si>
    <r>
      <t xml:space="preserve">Weryfikacja polega na ocenie czy projekt jest zgodny z art. 73 ust. 2 lit. j) CPR tzn. czy inwestycja w infrastrukturę o przewidywanej trwałości wynoszącej co najmniej pięć lat przewidziana w ramach projektu jest odporna na zmiany klimatu. 
</t>
    </r>
    <r>
      <rPr>
        <i/>
        <sz val="9"/>
        <color theme="1"/>
        <rFont val="Open Sans"/>
        <family val="2"/>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</si>
  <si>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</si>
  <si>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</si>
  <si>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jest zgodny lub komplementarny z celami Strategii Unii Europejskiej dla regionu Morza Bałtyckiego.</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</si>
  <si>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</si>
  <si>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</si>
  <si>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</si>
  <si>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Projekt jest realizowany na jednym z dwóch obszarów strategicznej interwencji wskazanych w KSRR, tj. na obszarze Polski Wschodniej lub na Śląsku.
</t>
  </si>
  <si>
    <t xml:space="preserve">Sprawdzane jest, czy projekt realizowany jest w partnerstwie  z podmiotami reprezentującymi różne sektory, tj. prywatny, publiczny, pozarządowy.
</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</si>
  <si>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color theme="1"/>
        <rFont val="Open Sans"/>
        <family val="2"/>
      </rPr>
      <t>Punkty sumują się</t>
    </r>
  </si>
  <si>
    <r>
      <t xml:space="preserve">1 pkt. - projekt obejmuje elementy edukacyjne
albo
0 pkt. – projekt nie spełnia kryterium
</t>
    </r>
    <r>
      <rPr>
        <b/>
        <sz val="9"/>
        <color theme="1"/>
        <rFont val="Open Sans"/>
        <family val="2"/>
      </rPr>
      <t xml:space="preserve">
Możliwe jest przyznanie maksymalnie 1 pkt</t>
    </r>
  </si>
  <si>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</si>
  <si>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Open Sans"/>
        <family val="2"/>
      </rPr>
      <t>Kryterium rozstrzygające
Możliwe jest przyznanie maksymalnie 3 pkt.</t>
    </r>
  </si>
  <si>
    <r>
      <t xml:space="preserve">3 pkt. – projekt jest realizowany na obszarze wskazanych OSI
albo
0 pkt. – projekt nie spełnia kryterium
</t>
    </r>
    <r>
      <rPr>
        <b/>
        <sz val="9"/>
        <color theme="1"/>
        <rFont val="Open Sans"/>
        <family val="2"/>
      </rPr>
      <t>Kryterium rozstrzygające</t>
    </r>
    <r>
      <rPr>
        <sz val="9"/>
        <color theme="1"/>
        <rFont val="Open Sans"/>
        <family val="2"/>
      </rPr>
      <t xml:space="preserve">
</t>
    </r>
    <r>
      <rPr>
        <b/>
        <sz val="9"/>
        <color theme="1"/>
        <rFont val="Open Sans"/>
        <family val="2"/>
      </rPr>
      <t>Możliwe jest przyznanie maksymalnie 3 pkt.</t>
    </r>
  </si>
  <si>
    <r>
      <t xml:space="preserve">1 pkt. – projekt jest realizowany na obszarze Polski Wschodniej/Śląska
albo
0 pkt. – projekt nie spełnia kryterium
</t>
    </r>
    <r>
      <rPr>
        <b/>
        <sz val="9"/>
        <color theme="1"/>
        <rFont val="Open Sans"/>
        <family val="2"/>
      </rPr>
      <t xml:space="preserve">Możliwe jest przyznanie maksymalnie 1 pkt. 
Punkty nie sumują się </t>
    </r>
  </si>
  <si>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Open Sans"/>
        <family val="2"/>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</si>
  <si>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9"/>
        <color theme="1"/>
        <rFont val="Open Sans"/>
        <family val="2"/>
      </rPr>
      <t>Punkty nie sumują się.</t>
    </r>
    <r>
      <rPr>
        <sz val="9"/>
        <color theme="1"/>
        <rFont val="Open Sans"/>
        <family val="2"/>
      </rPr>
      <t xml:space="preserve">
</t>
    </r>
    <r>
      <rPr>
        <b/>
        <sz val="9"/>
        <color theme="1"/>
        <rFont val="Open Sans"/>
        <family val="2"/>
      </rPr>
      <t>Możliwe jest przyznanie maksymalnie 2 pkt.</t>
    </r>
    <r>
      <rPr>
        <sz val="9"/>
        <color theme="1"/>
        <rFont val="Open Sans"/>
        <family val="2"/>
      </rPr>
      <t xml:space="preserve">
</t>
    </r>
  </si>
  <si>
    <r>
      <t xml:space="preserve">Sprawdzane jest, czy projekt jest finansowany również z innych źródeł finansowania niż fundusze UE (np. instrumenty finansowe, inwestycje prywatne/publiczne itp.) w wymiarze wyższym niż minimalny wkład własny wnioskodawcy. 
</t>
    </r>
    <r>
      <rPr>
        <b/>
        <i/>
        <sz val="9"/>
        <color theme="1"/>
        <rFont val="Open Sans"/>
        <family val="2"/>
      </rPr>
      <t>Aby kryterium zostało uznane za spełnione, minimalny wkład własny powinien być podwyższony min. o 1%.</t>
    </r>
    <r>
      <rPr>
        <b/>
        <sz val="9"/>
        <color theme="1"/>
        <rFont val="Open Sans"/>
        <family val="2"/>
      </rPr>
      <t xml:space="preserve">
</t>
    </r>
    <r>
      <rPr>
        <sz val="9"/>
        <rFont val="Open Sans"/>
        <family val="2"/>
      </rPr>
      <t xml:space="preserve">
</t>
    </r>
  </si>
  <si>
    <r>
      <t xml:space="preserve">1 pkt - projekt jest finansowany również z innych źródeł finansowania niż fundusze UE
albo
0 pkt - projekt nie spełnia kryterium
</t>
    </r>
    <r>
      <rPr>
        <b/>
        <sz val="9"/>
        <color theme="1"/>
        <rFont val="Open Sans"/>
        <family val="2"/>
      </rPr>
      <t>Możliwe jest przyznanie maksymalnie 1 pkt.</t>
    </r>
  </si>
  <si>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Open Sans"/>
        <family val="2"/>
      </rPr>
      <t xml:space="preserve">
</t>
    </r>
  </si>
  <si>
    <r>
      <t xml:space="preserve">1 pkt – projekt realizuje założenia NEB
albo
0 pkt. – projekt nie spełnia kryterium
</t>
    </r>
    <r>
      <rPr>
        <b/>
        <sz val="9"/>
        <color theme="1"/>
        <rFont val="Open Sans"/>
        <family val="2"/>
      </rPr>
      <t xml:space="preserve">
Możliwe jest przyznanie maksymalnie 1 pkt.</t>
    </r>
    <r>
      <rPr>
        <sz val="9"/>
        <color theme="1"/>
        <rFont val="Open Sans"/>
        <family val="2"/>
      </rPr>
      <t xml:space="preserve">
</t>
    </r>
  </si>
  <si>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Open Sans"/>
        <family val="2"/>
      </rPr>
      <t xml:space="preserve">
Możliwe jest przyznanie maksymalnie 1 pkt.</t>
    </r>
    <r>
      <rPr>
        <sz val="9"/>
        <color theme="1"/>
        <rFont val="Open Sans"/>
        <family val="2"/>
      </rPr>
      <t xml:space="preserve">
</t>
    </r>
  </si>
  <si>
    <t>12.1</t>
  </si>
  <si>
    <t>12.2</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</si>
  <si>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color theme="1"/>
        <rFont val="Open Sans"/>
        <family val="2"/>
      </rPr>
      <t xml:space="preserve">
Punkty nie sumują się 
Możliwe jest przyznanie maksymalnie 2 pkt.</t>
    </r>
  </si>
  <si>
    <t>Ocena projektu w zakresie specyficznych kryteriów rankingujących</t>
  </si>
  <si>
    <t>1.1.</t>
  </si>
  <si>
    <t>1.2.</t>
  </si>
  <si>
    <t>1.3.</t>
  </si>
  <si>
    <t>Kryterium nr 6 Zgodność projektu z przepisami o pomocy publicznej</t>
  </si>
  <si>
    <t>Kryterium nr 7 Trwałość projektu</t>
  </si>
  <si>
    <t>Kryterium nr 9 Wnioskodawca nie jest przedsiębiorstwem w trudnej sytuacji w rozumieniu unijnych przepisów dotyczących pomocy państwa</t>
  </si>
  <si>
    <t>Kryterium nr 11 Stabilność finansowa projektu</t>
  </si>
  <si>
    <t>Kryterium nr 12 Poprawność analizy finansowej i ekonomicznej</t>
  </si>
  <si>
    <t>Kryterium nr 13 Gotowość organizacyjno-instytucjonalna wnioskodawcy w obszarze zawierania umów</t>
  </si>
  <si>
    <t>Kryterium nr 14 Klauzula delokalizacyjna</t>
  </si>
  <si>
    <t>Kryterium nr 15 Zgodność projektu z wymaganiami prawa dotyczącego ochrony środowiska</t>
  </si>
  <si>
    <t>Kryterium nr 16 Zasada zrównoważonego rozwoju, w tym zasada „nie czyń poważnej szkody”</t>
  </si>
  <si>
    <t>Kryterium nr 17 Odporność infrastruktury na zmiany klimatu</t>
  </si>
  <si>
    <t>Kryterium nr 18 Poprawność identyfikacji i przypisania wydatków projektu z punktu widzenia ich kwalifikowalności</t>
  </si>
  <si>
    <t>Kryterium nr 19 Zgodność projektu z zasadami równości szans, włączenia społecznego i niedyskryminacji</t>
  </si>
  <si>
    <t xml:space="preserve">Kryterium nr 20 Zgodność projektu z Kartą Praw Podstawowych Unii Europejskiej </t>
  </si>
  <si>
    <t>Kryterium nr 21 Zgodność projektu z Konwencją o Prawach Osób Niepełnosprawnych</t>
  </si>
  <si>
    <t>13.1</t>
  </si>
  <si>
    <t>13.2</t>
  </si>
  <si>
    <t>12.3</t>
  </si>
  <si>
    <t>7.1</t>
  </si>
  <si>
    <t>7.2</t>
  </si>
  <si>
    <t>2.1.</t>
  </si>
  <si>
    <t>2.2.</t>
  </si>
  <si>
    <t>2.3.</t>
  </si>
  <si>
    <t xml:space="preserve">Czy informacje zawarte we wniosku oraz załącznikach do wniosku, w  tym dokumentacji technicznej są spójne i nie wymagają uzupełnienia?  </t>
  </si>
  <si>
    <t>Czy wniosek posiada komplet załączników spełniających wymagania zawarte regulaminie wyboru /instrukcji do wypełnienia wniosku?</t>
  </si>
  <si>
    <t>Czy zakres informacji w dokumentacji aplikacyjnej jest zgodny z wymogami zawartymi w regulaminie wyboru/Instrukcji wypełnienia wniosku?</t>
  </si>
  <si>
    <t>1.4.</t>
  </si>
  <si>
    <t>Czy wszystkie załączniki są wystarczająco czytelne, by możliwe było przeprowadzenie oceny zgodności z kryteriami (w szczególności skany dokumentów, mapy)?</t>
  </si>
  <si>
    <t>Kryterium nr 5 Kompletność dokumentacji aplikacyjnej i spójność informacji zawartych we wniosku, załącznikach do wniosku</t>
  </si>
  <si>
    <t>Kryterium nr 1 Zastosowanie elementów z zakresu gospodarki o obiegu zamkniętym, poprawy efektywności energetycznej i OZE, ochrony przyrody (w tym różnorodności biologicznej) oraz adaptacji do zmian klimatu</t>
  </si>
  <si>
    <t>Kryterium nr 2 Zastosowanie elementów edukacyjnych w projekcie</t>
  </si>
  <si>
    <t>Kryterium nr 3 Zgodność projektu ze Strategią Unii Europejskiej dla regionu Morza Bałtyckiego (SUE RMB)</t>
  </si>
  <si>
    <t>Kryterium nr 4 Projekt przewiduje elementy związane ze współpracą z partnerami z innych państw</t>
  </si>
  <si>
    <t>Kryterium nr 5 Projekt jest operacją o strategicznym znaczeniu w rozumieniu przepisów art. 2 pkt 5 CPR</t>
  </si>
  <si>
    <t>Kryterium nr 6 Projekt realizowany na obszarze strategicznej interwencji (OSI) wskazanym w Krajowej Strategii Rozwoju Regionalnego 2030 (KSRR):
miasta średnie tracące funkcje społeczno-gospodarcze/obszary zagrożone trwałą marginalizacją</t>
  </si>
  <si>
    <t>Kryterium nr 7 Projekt realizowany na obszarze strategicznej interwencji (OSI) wskazanym w Krajowej Strategii Rozwoju Regionalnego 2030 (KSRR):
Polska Wschodnia/Śląsk</t>
  </si>
  <si>
    <t>Kryterium nr 8 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</si>
  <si>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Kryterium nr 9 Projekt jest finansowany również z innych źródeł finansowania niż fundusze UE.</t>
  </si>
  <si>
    <t>Kryterium nr 10 Projekt wpisuje się w realizację wartości Nowego Europejskiego Bauhausu</t>
  </si>
  <si>
    <t>Kryterium nr 11 Partnerstwo międzysektorowe</t>
  </si>
  <si>
    <t>Kryterium nr 1 Uzasadnienie potrzeby realizacji przedsięwzięcia</t>
  </si>
  <si>
    <t>Kryterium nr 2 Cele projektu</t>
  </si>
  <si>
    <t>TAK/NIE/NIE DOTYCZY</t>
  </si>
  <si>
    <t>Maksymalna możliwa liczba do uzyskania to 22 pkt</t>
  </si>
  <si>
    <t xml:space="preserve">Ocenie podlega właściwa i rzetelna analiza sytuacji istniejącej oraz dokonana i wykazana przez Wnioskodawcę identyfikacja problemów, oparta na danych, takich jak badania ogólnodostępne opracowane lub rekomendowane (uznane) przez instytucje publiczne oraz badania własne (np. ankiety przeprowadzone wśród lokalnej społeczności).
Ocenie podlega, czy wnioskodawca dokonał prawidłowego wyboru grupy docelowej i przedstawił konkretne problemy dotyczące braków i potrzeb grupy docelowej lub grup docelowych w zakresie edukacji i informacji nt. kwestii klimatycznych, adaptacji do zmian klimatu oraz ochrony zasobów wodnych. 
Zdiagnozowane niedostatki i potrzeby są oparte na rzetelnych i wiarygodnych danych empirycznych wraz ze wskazaniem źródeł informacji.
</t>
  </si>
  <si>
    <t xml:space="preserve">0 pkt. – wnioskodawca przedstawił niejednoznacznie problemy dotyczące braków i potrzeb grupy docelowej/grup docelowych w zakresie edukacji
i informacji nt. kwestii klimatycznych, adaptacji do zmian klimatu oraz ochrony zasobów wodnych. Zdiagnozowane niedostatki i potrzeby nie są poparte danymi, nie wskazano źródeł informacji;
7 pkt. – wnioskodawca przedstawił ogólne problemy dotyczące braków
i potrzeb grupy docelowej/grup docelowych w zakresie edukacji i informacji nt. kwestii klimatycznych, adaptacji do zmian klimatu oraz ochrony zasobów wodnych. Zdiagnozowane niedostatki i potrzeby są oparte na ogólnikowych danych wraz ze wskazaniem źródeł informacji;
10 pkt.– wnioskodawca przedstawił konkretne problemy dotyczące braków
i potrzeb grupy docelowej/grup docelowych w zakresie edukacji i informacji nt. kwestii klimatycznych, adaptacji do zmian klimatu oraz ochrony zasobów wodnych. Zdiagnozowane niedostatki i potrzeby są oparte na konkretnych danych wraz ze wskazaniem źródeł informacji.
Punkty w ramach kryterium nie sumują się.
</t>
  </si>
  <si>
    <t xml:space="preserve">Ocenie podlega, czy wskazane we wniosku cele są sformułowane zgodnie z metodą SMART.
Metoda SMART oznacza, że cele powinny stosować się do poniższych 5 kryteriów:
Specific – cele muszą być konkretne, powinna być możliwość łatwego określenia, że dany cel został zrealizowany;
Measurable – mierzalny, a więc taki, gdzie postęp bądź jego realizacja jest możliwy do pokazania na liczbach;
Assignable – możliwe do przypisania do kogoś;
Realistic – cel musi być realistyczny;
Time-bound – ograniczony czasowo - cel musi mieć termin realizacji.
</t>
  </si>
  <si>
    <t xml:space="preserve">0 pkt. - każdy inny przypadek niż punktowane;
1 pkt - wskazano wyłącznie cel główny projektu, który został sformułowany zgodnie z metodą SMART oraz brak celów szczegółowych;
2 pkt.- wskazano cel główny projektu sformułowany zgodnie z metodą SMART oraz jeden cel szczegółowy sformułowany zgodnie z metodą SMART;
3 pkt.- wskazano cel główny projektu sformułowany zgodnie z metodą SMART oraz dwa cele szczegółowe sformułowane zgodnie z metodą SMART;
4 pkt. - wskazano cel główny projektu sformułowany zgodnie z metodą SMART oraz trzy cele szczegółowe sformułowane zgodnie z metodą SMART;
5 pkt. – wskazano cel główny projektu sformułowany zgodnie z metodą SMART oraz co najmniej 4 cele szczegółowe sformułowane zgodnie z metodą SMART.
Punkty w ramach kryterium nie sumują się
</t>
  </si>
  <si>
    <t xml:space="preserve">0 pkt. – projekt zawiera działania, które nie pozwolą na wystarczające dotarcie do wskazanej grupy docelowej;
5 pkt. – projekt zawiera działania, które pozwolą na wystarczające dotarcie do wskazanej grupy docelowej;
9 pkt. – projekt zawiera kompleksowe działania, które zapewniają skuteczne dotarcie do wskazanej przez wnioskodawcę grupy docelowej.
Poprzez skuteczne dotarcie rozumie się dobór najlepszych metod dotarcia do grupy docelowej.
Poprzez wystarczające dotarcie do wskazanej grupy docelowej rozumie się dobór metod dotarcia do grupy docelowej w stopniu dostatecznym.
Punkty w ramach kryterium nie sumują się.
</t>
  </si>
  <si>
    <t xml:space="preserve">Ocenie podlega, czy projekt wykorzystuje przyjazne środowisku technologie, nowoczesne (cyfrowe) i różnorodne (tj. minimum dwa), narzędzia odznaczające się potencjałem rozwojowym, rozumianym jako możliwość kontynuacji, zachowania trwałości efektów, wykorzystania produktów i wypracowanych narzędzi oraz mechanizmów do dalszych działań edukacyjnych.
Narzędzia edukacyjne to np. narzędzia cyfrowe (np. aplikacja na smartfony, gra komputerowa, film internetowy), narzędzia związane z aktywnością w terenie (np. wyjazdy terenowe, zwiedzanie obiektów), narzędzia związane z aktywnością grupową (np. warsztaty, zajęcia grupowe, "nauka przez zabawę" z wykorzystaniem elementów zielonej i niebieskiej infrastruktury), wykorzystanie środków masowego przekazu (prasa, radio, telewizja), zastosowanie mediów społecznościowych (np. Facebook, Linkedin, Youtube).
</t>
  </si>
  <si>
    <t xml:space="preserve">W kryterium ocenia się, czy projekt stanowi kontynuację lub uzupełnienie wcześniej lub aktualnie podejmowanych działań edukacyjno-informacyjnych realizowanych zarówno przez wnioskodawcę jak i inne podmioty dla określonego obszaru tematycznego. </t>
  </si>
  <si>
    <t>Kryterium nr 6 Komplementarność podejmowanych działań</t>
  </si>
  <si>
    <t xml:space="preserve">Ocenie podlega, czy wysokość planowanych kosztów jest adekwatna do planowanych działań i rezultatów. Ocenione zostanie, czy Wnioskodawca dokonał kalkulacji przedstawianych kosztów w oparciu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 </t>
  </si>
  <si>
    <t xml:space="preserve">0 pkt. - mniej niż 80 % zaplanowanych kosztów stanowią koszty szczegółowo skalkulowane, z podaniem kosztów jednostkowych, których wysokość jest adekwatna do realizowanych działań.
7 pkt. – od 80% do 90 % zaplanowanych kosztów stanowią koszty szczegółowo skalkulowane, z podaniem kosztów jednostkowych, których wysokość jest adekwatna do realizowanych działań;
10 pkt. – ponad 90 % zaplanowanych kosztów stanowią koszty szczegółowo skalkulowane, z podaniem kosztów jednostkowych, których wysokość jest adekwatna do realizowanych działań.
Punkty w ramach kryterium nie sumują się.
</t>
  </si>
  <si>
    <t>Kryterium nr 8 Zagrożenia dla osiągnięcia oczekiwanych efektów ekologicznych/ czynniki ryzyka</t>
  </si>
  <si>
    <t xml:space="preserve">Ocena odnosi się do prawidłowości identyfikacji ryzyk projektu oraz trafności działań ujętych w planie zarządzania i przeciwdziałania ryzykom wskazanym w Planie realizacji projektu. Ocenione zostanie, czy wnioskodawca zidentyfikował najbardziej prawdopodobne zagrożenia dla realizacji projektu, w tym zagrożenia dla osiągniecia oczekiwanych efektów i zaplanował adekwatne sposoby minimalizacji prawdopodobieństwa i skutków ich wystąpienia. 
*Poprzez rozwiązania: 
− optymalne rozumie się rozwiązania zapewniające najskuteczniejszą minimalizację ryzyka do osiągnięcia efektów/rezultatów projektu; 
− opracowane w stopniu dostatecznym rozumie się rozwiązania minimalizujące wystąpienie ryzyka dobrane w stopniu wystarczającym do osiągnięcia efektów/rezultatów projektu; 
- opracowane w stopniu dobrym 
</t>
  </si>
  <si>
    <t xml:space="preserve">0 pkt. – czynniki ryzyka wraz z ich znaczeniem oraz prawdopodobieństwem wystąpienia zostały dostatecznie określone lub plan zarządzania i przeciwdziałania ryzykom, które mogą negatywnie wpłynąć na projekt został opracowany w stopniu dostatecznym;
3 pkt. – czynniki ryzyka wraz z ich znaczeniem oraz prawdopodobieństwem wystąpienia zostały dobrze określone, a plan zarządzania i przeciwdziałania ryzykom, które mogą negatywnie wpłynąć na projekt został opracowany w stopniu dostatecznym, jednakże rozwiązania nie są optymalne; 
7 pkt. – czynniki ryzyka wraz z ich znaczeniem oraz prawdopodobieństwem wystąpienia są optymalne, oraz plan zarządzania i przeciwdziałania ryzykom, które mogą negatywnie wpłynąć na projekt zawiera optymalne rozwiązania. 
Punkty w ramach kryterium nie sumują się.
</t>
  </si>
  <si>
    <t xml:space="preserve">Zaplanowane efekty są prawdopodobne do osiągnięcia i utrzymania, wpisują się w katalog wskaźników właściwy dla danego działania FEnIKS oraz opierają się na działaniach o potwierdzonej skuteczności i trwałości (trwałość dotyczy elementów adaptacyjnych  jest oceniana tylko I podtypie projektów), 
Wnioskodawca opisał, jakie są warunki utrzymania efektów projektu po jego zakończeniu i w jaki sposób zamierza uzyskać ten stan oraz oszacował wskaźniki (efekty projektu).
</t>
  </si>
  <si>
    <t xml:space="preserve">0 pkt. – Zaplanowane efekty są wątpliwe do osiągnięcia i utrzymania, opierają się na działaniach o niskiej skuteczności i trwałości. Wskaźniki projektu nie zostały prawidłowo oszacowane;
7 pkt. - Zaplanowane efekty są możliwe do osiągnięcia i utrzymania, opierają się na działaniach o wystarczającej skuteczności i trwałości.  Wskaźniki projektu w większości zostały prawidłowo oszacowane;
10 pkt. – Zaplanowane efekty są prawdopodobne do osiągnięcia i utrzymania, opierają się na działaniach o wysokiej skuteczności i trwałości. Wskaźniki projektu zostały prawidłowo oszacowane.
Punkty w ramach kryterium nie sumują się.
</t>
  </si>
  <si>
    <t xml:space="preserve">Poprzez uczniów rozumie się dzieci realizujące obowiązek szkolny (dzieci i młodzież w wieku od 6 do 19 lat). Poprzez czynny udział uczniów rozumie się bezpośrednie uczestnictwo w działaniach projektu np. warsztaty, lekcje pokazowe, prace ogrodnicze itp.
Model partycypacyjny - zaangażowanie uczniów i mieszkańców w realizację oraz eksploatację projektu.
</t>
  </si>
  <si>
    <t xml:space="preserve">0 pkt. – czynny udział w realizacji projektu poniżej 100 uczniów i/lub brak modelu partycypacyjnego;
3 pkt – czynny udział w realizacji projektu poniżej 100 uczniów oraz zastosowanie modelu partycypacyjnego
5 pkt. - czynny udział w realizacji projektu pomiędzy 100-300 uczniów oraz zastosowanie modelu partycypacyjnego; 
9 pkt. - czynny udział w realizacji projektu powyżej 300 uczniów oraz zastosowanie modelu partycypacyjnego. Punkty w ramach kryterium nie sumują się.
</t>
  </si>
  <si>
    <t xml:space="preserve">Wartość zadań inwestycyjnych posiadających pozwolenia na budowę/ decyzje o pozwoleniu na realizację inwestycji/zgłoszenia w stosunku do wartości wszystkich zadań wymagających pozwoleń na budowę/ decyzji
o pozwoleniu na realizację inwestycji/zgłoszeń.
</t>
  </si>
  <si>
    <t xml:space="preserve">0 pkt. – podmiot nie posiada żadnych pozwoleń i decyzji niezbędnych do realizacji przedsięwzięcia i nie posiada dokumentacji technicznej ;
3 pkt. – podmiot posiada dokumentację techniczną i rozpoczął działania mające na celu uzyskanie pozwoleń i decyzji, tzn. przedstawił potwierdzenie złożenia wniosku do uprawnionego podmiotu;
7 pkt. - podmiot posiada dokumentację techniczną i część niezbędnych pozwoleń i decyzji do realizacji przedsięwzięcia (dotyczących min. 40% wartości wszystkich zadań wymagających pozwoleń na budowę/ decyzji
o pozwoleniu na realizację inwestycji/zgłoszeń);
10 pkt. - podmiot posiada dokumentację techniczną i część niezbędnych pozwoleń i decyzji do realizacji przedsięwzięcia (dotyczących min. 80% wartości wszystkich zadań wymagających pozwoleń na budowę/ decyzji
o pozwoleniu na realizację inwestycji/zgłoszeń) lub posiada dokumentację techniczną i zadania planowane do realizacji nie wymagają  pozwoleń na budowę/ decyzji o pozwoleniu na realizację inwestycji/zgłoszeń.
Punkty w ramach kryterium nie sumują się.
</t>
  </si>
  <si>
    <t xml:space="preserve">Każdy projekt powinien zawierać uzasadnienie planowanych działań adaptacyjnych, w tym z zakresu zielonej i niebieskiej infrastruktury, oparte na analizie stanu istniejącego i zidentyfikowanych problemów.
Działania adaptacyjne – działania mające na celu zmniejszenie lub uniknięcie negatywnych skutków zmian klimatu
Działania z zakresu ZNI – działania polegające na budowie/modernizacji zielonej i niebieskiej infrastruktury. Działania polegające na rozsączaniu wody do gruntu również mogą zostać uznane działania z zakresu ZNI (takie działania będą zaliczone jako jedno działanie z zakresu ZNI w niniejszym kryterium zgodnie z opisem). Dopuszcza się przy tym również wprowadzenie innych działań adaptacyjnych, takich jak zbiornikowa retencja wody, niemniej jednak woda opadowa, również ta zatrzymana tymczasowo w zbiornikach lub innych elementach systemu nie związanych z ZNI, powinna co do zasady zostać zagospodarowana w projekcie ostatecznie w systemie ZNI lub gruncie. 
</t>
  </si>
  <si>
    <t xml:space="preserve">0 pkt. – projekt nie zawiera uzasadnienia planowanych działań adaptacyjnych lub zawiera uzasadnienie planowanych działań  adaptacyjnych oparte na ogólnej analizie oraz zakłada realizację co najwyżej 1 działania z zakresu ZNI;
1 pkt. – zawiera uzasadnienie planowanych działań adaptacyjnych oparte na szczegółowej analizie oraz zakłada realizację  1 działania z zakresu ZNI
3 pkt. – projekt zawiera uzasadnienie planowanych działań adaptacyjnych oparte na szczegółowej analizie oraz zakłada realizację 2 działań z zakresu ZNI;
5 pkt. – projekt zawiera uzasadnienie planowanych działań adaptacyjnych oparte na szczegółowej analizie i zawiera 3 działania zakresu ZNI;
7 pkt. – projekt zawiera uzasadnienie planowanych działań adaptacyjnych oparte na szczegółowej analizie i zawiera 4 działania z zakresu ZNI;
10 pkt. – Projekt zawiera uzasadnienie planowanych działań adaptacyjnych oparte na szczegółowej analizie i zawiera więcej niż 4 działania z zakresu ZNI.
Punkty w ramach kryterium nie sumują się.
</t>
  </si>
  <si>
    <t xml:space="preserve">Premiowane będą projekty, w których powiązano działania edukacyjne z działaniami adaptacyjnymi. </t>
  </si>
  <si>
    <t xml:space="preserve">
0 pkt. - w zakresie rzeczowym projektu uwzględniono działania z zakresu adaptacji, jak również komponent edukacyjny, nie wskazano jednak ich wzajemnego powiązania;
5 pkt. – w zakresie rzeczowym projektu uwzględniono działania z zakresu adaptacji, jak również komponent edukacyjny oraz wskazano ich wzajemne powiązania;
10 pkt. - w zakresie rzeczowym projektu uwzględniono działania z zakresu adaptacji, jak również komponent edukacyjny oraz wskazano ich wzajemne powiązania, przy czym uwzględniono również powiązania adaptacji do zmian klimatu z różnorodnością biologiczną oraz zagospodarowaniem wód opadowych, w tym ich infiltracją do gruntu. 
Punkty w ramach kryterium nie sumują się.
</t>
  </si>
  <si>
    <t xml:space="preserve">0 pkt. – działania projektowe są niepowiązane z poprzednimi działaniami związanymi z danym obszarem tematycznym,
3 pkt. - Zaproponowane w ramach projektu działania stanowią kontynuację lub uzupełnienie podejmowanych działań edukacyjno-informacyjnych w danej tematyce.
</t>
  </si>
  <si>
    <t>FENX.02 Wsparcie sektorów energetyka i środowisko z EFRR</t>
  </si>
  <si>
    <t>FENX.02.04. Adaptacja do zmian klimatu, zapobieganie klęskom i katastrofom</t>
  </si>
  <si>
    <t>Typ FENX.02.04.10 Edukacja w zakresie kwestii klimatycznych, adaptacji do zmian klimatu oraz ochrony zasobów wodnych</t>
  </si>
  <si>
    <t>Kryterium nr 4 Adekwatność zaplanowanych działań edukacyjnych</t>
  </si>
  <si>
    <t>Ocenie podlega, czy zaproponowane działania edukacyjne są dopasowane do specyfiki grupy docelowej.</t>
  </si>
  <si>
    <t>Kryterium nr 5 Wykorzystanie nowoczesnych i różnorodnych narzędzi edukacyjnych, przyjaznych środowisku</t>
  </si>
  <si>
    <t xml:space="preserve">0 pkt. - projekt w niewielkim stopniu wykorzystuje nowoczesne, przyjazne środowisku technologie przekazu informacji; w projekcie zastosowano jednorodne narzędzia edukacyjne;
3 pkt. - projekt częściowo wykorzystuje nowoczesne, przyjazne środowisku technologie przekazu informacji, jednakże istnieje możliwość ich wykorzystania w większym stopniu; w projekcie zastosowano zróżnicowane narzędzia edukacyjne;
5 pkt.- projekt w pełni (tzn. w stopniu uzasadnionym potrzebami edukacyjnymi zidentyfikowanymi w ramach projektu, uwarunkowaniami technicznymi i ekonomicznymi), wykorzystuje dostępne, nowoczesne, przyjazne środowisku technologie przekazu informacji, które mogą być w przyszłości rozwijane; w projekcie zastosowano różnorodne narzędzia edukacyjne.
Punkty w ramach kryterium nie sumują się.
</t>
  </si>
  <si>
    <t>Kryterium nr 7 Ocena wysokośći kosztów w stosunku do zakresu rzeczowego</t>
  </si>
  <si>
    <t>Kryterium nr 9 Realność osiągnięcia oczekiwanych efektów</t>
  </si>
  <si>
    <t xml:space="preserve">Kryterium nr 10 Partycypacja uczniów oraz społeczności lokalnych w projekcie </t>
  </si>
  <si>
    <t xml:space="preserve">Kryterium nr 12 Ocena gotowości do realizacji projektu  
</t>
  </si>
  <si>
    <t xml:space="preserve">Kryterium nr 13 Zasadność planowanych do wdrożenia typów działań adaptacyjnych na terenie szkoły/ kampusu 
</t>
  </si>
  <si>
    <t xml:space="preserve">Kryterium nr 15 Stopień zintegrowania działań edukacyjnych z działaniami w zakresie adaptacji do zmian klimatu oraz ochrony zasobów wodnych 
</t>
  </si>
  <si>
    <t xml:space="preserve">Maksymalna możliwa liczba do uzyskania to
 98
</t>
  </si>
  <si>
    <t>Minimalny próg oceny pozytywnej 
61 punktów</t>
  </si>
  <si>
    <t xml:space="preserve">Podtyp projektu: </t>
  </si>
  <si>
    <t xml:space="preserve">Projekty edukacyjne realizowane w szkołach z elementami infrastrukturalnymi - kompleksowe projekty dotyczące podnoszenia świadomości nt. zmian klimatu i adaptacji do nich poprzez wdrażanie działań edukacyjno-informacyjnych równolegle z powiązanymi działaniami adaptacyjnymi w zakresie zielononiebieskiej infrastruktury. </t>
  </si>
  <si>
    <t xml:space="preserve">Kryterium jest uważane za spełnione jeśli wniosek o dofinansowanie otrzyma ocenę „TAK” lub "NIE DOTYCZY" w zakresie kryteriów obligatoryjnych horyzontalnych i obligatoryjnych specyficznych. </t>
  </si>
  <si>
    <t>NABÓR NR FENX.02.04-IW.01-004/24 konkurencyjny</t>
  </si>
  <si>
    <t>Liczba uzyskanych punktów w Kryterium nr 15 „Stopień zintegrowania działań edukacyjnych z działaniami w zakresie adaptacji do zmian klimatu oraz ochrony zasobów wodnych”
kryterium rozstrzygające</t>
  </si>
  <si>
    <r>
      <t xml:space="preserve">Liczba uzyskanych punktów w Kryterium nr 7 „Ocena wysokości kosztów w stosunku do zakresu rzeczowego”,
</t>
    </r>
    <r>
      <rPr>
        <b/>
        <i/>
        <sz val="10"/>
        <color theme="1"/>
        <rFont val="Opan sans"/>
        <charset val="238"/>
      </rPr>
      <t>kryterium rozstrzygające</t>
    </r>
  </si>
  <si>
    <r>
      <t xml:space="preserve">Liczba uzyskanych punktów w Kryterium nr 13 „Zasadność planowanych do wdrożenia typów działań adaptacyjnych na terenie szkoły/ kampusu”,
</t>
    </r>
    <r>
      <rPr>
        <b/>
        <i/>
        <sz val="10"/>
        <color theme="1"/>
        <rFont val="Opan sans"/>
        <charset val="238"/>
      </rPr>
      <t>kryterium rozstrzygające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</si>
</sst>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5">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0"/>
      <color theme="1"/>
      <name val="Open Sans"/>
      <family val="2"/>
    </font>
    <font>
      <sz val="11"/>
      <color theme="1"/>
      <name val="Opan sans"/>
      <charset val="238"/>
    </font>
    <font>
      <b/>
      <sz val="14"/>
      <color theme="0"/>
      <name val="Opan sans"/>
      <charset val="238"/>
    </font>
    <font>
      <b/>
      <sz val="11"/>
      <name val="Opan sans"/>
      <charset val="238"/>
    </font>
    <font>
      <b/>
      <sz val="12"/>
      <color theme="1"/>
      <name val="Opan sans"/>
      <charset val="238"/>
    </font>
    <font>
      <b/>
      <sz val="10"/>
      <color theme="1"/>
      <name val="Opan sans"/>
      <charset val="238"/>
    </font>
    <font>
      <sz val="10"/>
      <color theme="1"/>
      <name val="Opan sans"/>
      <charset val="238"/>
    </font>
    <font>
      <b/>
      <sz val="10"/>
      <name val="Opan sans"/>
      <charset val="238"/>
    </font>
    <font>
      <sz val="8"/>
      <name val="Opan sans"/>
      <charset val="238"/>
    </font>
    <font>
      <sz val="12"/>
      <name val="Opan sans"/>
      <charset val="238"/>
    </font>
    <font>
      <b/>
      <i/>
      <sz val="10"/>
      <color theme="1"/>
      <name val="Opa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4"/>
      <color theme="1"/>
      <name val="Open Sans"/>
      <family val="2"/>
    </font>
    <font>
      <b/>
      <sz val="11"/>
      <color theme="1"/>
      <name val="Open Sans"/>
      <family val="2"/>
    </font>
    <font>
      <sz val="9"/>
      <color theme="1"/>
      <name val="Open Sans"/>
      <family val="2"/>
    </font>
    <font>
      <i/>
      <sz val="9"/>
      <color theme="1"/>
      <name val="Open Sans"/>
      <family val="2"/>
    </font>
    <font>
      <sz val="10"/>
      <color theme="1"/>
      <name val="Open Sans"/>
      <family val="2"/>
    </font>
    <font>
      <b/>
      <sz val="14"/>
      <name val="Open Sans"/>
      <family val="2"/>
    </font>
    <font>
      <b/>
      <sz val="9"/>
      <color theme="1"/>
      <name val="Open Sans"/>
      <family val="2"/>
    </font>
    <font>
      <sz val="9"/>
      <name val="Open Sans"/>
      <family val="2"/>
    </font>
    <font>
      <b/>
      <sz val="9"/>
      <name val="Open Sans"/>
      <family val="2"/>
    </font>
    <font>
      <sz val="11"/>
      <name val="Open Sans"/>
      <family val="2"/>
    </font>
    <font>
      <sz val="9"/>
      <color theme="8" tint="-0.499984740745262"/>
      <name val="Open Sans"/>
      <family val="2"/>
    </font>
    <font>
      <b/>
      <i/>
      <sz val="9"/>
      <color theme="1"/>
      <name val="Open Sans"/>
      <family val="2"/>
    </font>
    <font>
      <sz val="9"/>
      <color theme="1"/>
      <name val="Open Sans"/>
      <family val="2"/>
      <charset val="238"/>
    </font>
    <font>
      <sz val="9"/>
      <color theme="1"/>
      <name val="Calibri"/>
      <family val="2"/>
      <charset val="238"/>
      <scheme val="minor"/>
    </font>
    <font>
      <sz val="9"/>
      <color theme="1"/>
      <name val="Open Sans"/>
      <charset val="238"/>
    </font>
    <font>
      <b/>
      <sz val="9"/>
      <color theme="1"/>
      <name val="Open Sans"/>
      <charset val="238"/>
    </font>
    <font>
      <b/>
      <sz val="11"/>
      <color theme="0" tint="-0.499984740745262"/>
      <name val="Open Sans"/>
      <charset val="238"/>
    </font>
  </fonts>
  <fills count="10">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94">
    <xf numFmtId="0" fontId="0" fillId="0" borderId="0" xfId="0"/>
    <xf numFmtId="0" fontId="1" fillId="0" borderId="0" xfId="0" applyFont="1"/>
    <xf numFmtId="0" fontId="4" fillId="0" borderId="0" xfId="0" applyFont="1"/>
    <xf numFmtId="0" fontId="14" fillId="0" borderId="0" xfId="0" applyFont="1"/>
    <xf numFmtId="0" fontId="14" fillId="0" borderId="0" xfId="0" applyFont="1" applyAlignment="1">
      <alignment horizontal="center" vertical="center"/>
    </xf>
    <xf numFmtId="0" fontId="20" fillId="5" borderId="24" xfId="0" applyFont="1" applyFill="1" applyBorder="1" applyAlignment="1">
      <alignment horizontal="center" vertical="center"/>
    </xf>
    <xf numFmtId="0" fontId="14" fillId="0" borderId="6" xfId="0" applyFont="1" applyBorder="1" applyAlignment="1">
      <alignment horizontal="center" vertical="center"/>
    </xf>
    <xf numFmtId="0" fontId="19" fillId="4" borderId="19"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4" fillId="0" borderId="19" xfId="0" applyFont="1" applyBorder="1" applyAlignment="1">
      <alignment vertical="center"/>
    </xf>
    <xf numFmtId="0" fontId="14" fillId="5" borderId="24" xfId="0" applyFont="1" applyFill="1" applyBorder="1" applyAlignment="1">
      <alignment horizontal="center" vertical="center"/>
    </xf>
    <xf numFmtId="0" fontId="18" fillId="5" borderId="22" xfId="0" applyFont="1" applyFill="1" applyBorder="1" applyAlignment="1">
      <alignment horizontal="center" vertical="center"/>
    </xf>
    <xf numFmtId="0" fontId="16" fillId="5" borderId="7" xfId="0" applyFont="1" applyFill="1" applyBorder="1" applyAlignment="1">
      <alignment horizontal="center" vertical="center" wrapText="1"/>
    </xf>
    <xf numFmtId="0" fontId="17" fillId="5" borderId="20" xfId="0" applyFont="1" applyFill="1" applyBorder="1" applyAlignment="1">
      <alignment horizontal="center" vertical="center" wrapText="1"/>
    </xf>
    <xf numFmtId="0" fontId="18" fillId="5" borderId="21" xfId="0" applyFont="1" applyFill="1" applyBorder="1" applyAlignment="1">
      <alignment horizontal="center" vertical="center"/>
    </xf>
    <xf numFmtId="0" fontId="20" fillId="0" borderId="3" xfId="0" applyFont="1" applyBorder="1" applyAlignment="1">
      <alignment horizontal="left" vertical="top" wrapText="1"/>
    </xf>
    <xf numFmtId="0" fontId="14" fillId="0" borderId="3" xfId="0" applyFont="1" applyBorder="1" applyAlignment="1">
      <alignment horizontal="center" vertical="center" wrapText="1"/>
    </xf>
    <xf numFmtId="0" fontId="14" fillId="0" borderId="19" xfId="0" applyFont="1" applyBorder="1"/>
    <xf numFmtId="0" fontId="19" fillId="7" borderId="15" xfId="0" applyFont="1" applyFill="1" applyBorder="1" applyAlignment="1">
      <alignment horizontal="center" vertical="center"/>
    </xf>
    <xf numFmtId="0" fontId="25" fillId="0" borderId="3" xfId="0" applyFont="1" applyBorder="1" applyAlignment="1">
      <alignment horizontal="left" vertical="top" wrapText="1"/>
    </xf>
    <xf numFmtId="0" fontId="27" fillId="0" borderId="0" xfId="0" applyFont="1" applyAlignment="1">
      <alignment horizontal="center" vertical="center"/>
    </xf>
    <xf numFmtId="0" fontId="27" fillId="0" borderId="19" xfId="0" applyFont="1" applyBorder="1"/>
    <xf numFmtId="0" fontId="14" fillId="0" borderId="6" xfId="0" applyFont="1" applyBorder="1"/>
    <xf numFmtId="0" fontId="20" fillId="0" borderId="6" xfId="0" applyFont="1" applyBorder="1" applyAlignment="1">
      <alignment vertical="center" wrapText="1"/>
    </xf>
    <xf numFmtId="0" fontId="20" fillId="0" borderId="6" xfId="0" applyFont="1" applyBorder="1" applyAlignment="1">
      <alignment horizontal="left" vertical="top" wrapText="1"/>
    </xf>
    <xf numFmtId="0" fontId="14" fillId="0" borderId="6" xfId="0" applyFont="1" applyBorder="1" applyAlignment="1">
      <alignment vertical="center" wrapText="1"/>
    </xf>
    <xf numFmtId="0" fontId="19" fillId="5" borderId="6" xfId="0" applyFont="1" applyFill="1" applyBorder="1" applyAlignment="1">
      <alignment horizontal="center" vertical="center" wrapText="1"/>
    </xf>
    <xf numFmtId="0" fontId="14" fillId="0" borderId="6" xfId="0" applyFont="1" applyBorder="1" applyAlignment="1">
      <alignment vertical="center"/>
    </xf>
    <xf numFmtId="0" fontId="18" fillId="5" borderId="24" xfId="0" applyFont="1" applyFill="1" applyBorder="1" applyAlignment="1">
      <alignment horizontal="center" vertical="center"/>
    </xf>
    <xf numFmtId="0" fontId="18" fillId="5" borderId="19" xfId="0" applyFont="1" applyFill="1" applyBorder="1" applyAlignment="1">
      <alignment horizontal="center" vertical="center"/>
    </xf>
    <xf numFmtId="0" fontId="19" fillId="5" borderId="24" xfId="0" applyFont="1" applyFill="1" applyBorder="1" applyAlignment="1">
      <alignment horizontal="center" vertical="center" wrapText="1"/>
    </xf>
    <xf numFmtId="0" fontId="32" fillId="5" borderId="24" xfId="0" applyFont="1" applyFill="1" applyBorder="1" applyAlignment="1">
      <alignment horizontal="center" vertical="center" wrapText="1"/>
    </xf>
    <xf numFmtId="0" fontId="18" fillId="4" borderId="19" xfId="0" applyFont="1" applyFill="1" applyBorder="1" applyAlignment="1">
      <alignment horizontal="center" vertical="center"/>
    </xf>
    <xf numFmtId="0" fontId="19" fillId="5" borderId="24" xfId="0" applyFont="1" applyFill="1" applyBorder="1" applyAlignment="1">
      <alignment horizontal="center" vertical="center"/>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33" fillId="0" borderId="16" xfId="0" applyFont="1" applyBorder="1" applyAlignment="1">
      <alignment horizontal="center" vertical="center" wrapText="1"/>
    </xf>
    <xf numFmtId="0" fontId="14" fillId="0" borderId="34" xfId="0" applyFont="1" applyBorder="1"/>
    <xf numFmtId="0" fontId="4" fillId="0" borderId="6" xfId="0" applyFont="1" applyBorder="1" applyAlignment="1">
      <alignment horizontal="center" vertical="center"/>
    </xf>
    <xf numFmtId="0" fontId="6" fillId="9" borderId="6"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9" fillId="0" borderId="19" xfId="0" applyFont="1" applyBorder="1" applyAlignment="1">
      <alignment vertical="center" wrapText="1"/>
    </xf>
    <xf numFmtId="0" fontId="5" fillId="2" borderId="16" xfId="0" applyFont="1" applyFill="1" applyBorder="1" applyAlignment="1">
      <alignment horizontal="center" vertical="center" wrapText="1"/>
    </xf>
    <xf numFmtId="10" fontId="4" fillId="0" borderId="0" xfId="2" applyNumberFormat="1" applyFont="1"/>
    <xf numFmtId="0" fontId="6" fillId="3" borderId="32" xfId="0" applyFont="1" applyFill="1" applyBorder="1" applyAlignment="1">
      <alignment horizontal="center" vertical="center" wrapText="1"/>
    </xf>
    <xf numFmtId="0" fontId="6" fillId="3" borderId="31" xfId="0" applyFont="1" applyFill="1" applyBorder="1" applyAlignment="1">
      <alignment horizontal="center" vertical="center" wrapText="1"/>
    </xf>
    <xf numFmtId="0" fontId="8" fillId="4" borderId="32"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31" xfId="0" applyFont="1" applyFill="1" applyBorder="1" applyAlignment="1">
      <alignment horizontal="left" vertical="center" wrapText="1"/>
    </xf>
    <xf numFmtId="0" fontId="6" fillId="3"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xf>
    <xf numFmtId="0" fontId="5" fillId="2" borderId="29" xfId="0" applyFont="1" applyFill="1" applyBorder="1" applyAlignment="1">
      <alignment horizontal="center" vertical="center"/>
    </xf>
    <xf numFmtId="0" fontId="6" fillId="3" borderId="2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4" borderId="7"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6" fillId="3" borderId="2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8" fillId="4" borderId="26"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8" fillId="0" borderId="24" xfId="0" applyFont="1" applyBorder="1" applyAlignment="1">
      <alignment horizontal="left" vertical="center" wrapText="1"/>
    </xf>
    <xf numFmtId="0" fontId="8" fillId="0" borderId="6" xfId="0" applyFont="1" applyBorder="1" applyAlignment="1">
      <alignment horizontal="left" vertical="center" wrapText="1"/>
    </xf>
    <xf numFmtId="43" fontId="7" fillId="4" borderId="11" xfId="1" applyFont="1" applyFill="1" applyBorder="1" applyAlignment="1">
      <alignment vertical="center" wrapText="1"/>
    </xf>
    <xf numFmtId="43" fontId="7" fillId="4" borderId="15" xfId="1" applyFont="1" applyFill="1" applyBorder="1" applyAlignment="1">
      <alignment vertical="center" wrapText="1"/>
    </xf>
    <xf numFmtId="43" fontId="7" fillId="4" borderId="16" xfId="1" applyFont="1" applyFill="1" applyBorder="1" applyAlignment="1">
      <alignment vertical="center" wrapText="1"/>
    </xf>
    <xf numFmtId="14" fontId="7" fillId="4" borderId="22" xfId="0" applyNumberFormat="1" applyFont="1" applyFill="1" applyBorder="1" applyAlignment="1">
      <alignment horizontal="left" vertical="center" wrapText="1"/>
    </xf>
    <xf numFmtId="14" fontId="7" fillId="4" borderId="20" xfId="0" applyNumberFormat="1" applyFont="1" applyFill="1" applyBorder="1" applyAlignment="1">
      <alignment horizontal="left" vertical="center" wrapText="1"/>
    </xf>
    <xf numFmtId="14" fontId="7" fillId="4" borderId="21" xfId="0" applyNumberFormat="1" applyFont="1" applyFill="1" applyBorder="1" applyAlignment="1">
      <alignment horizontal="left" vertical="center" wrapText="1"/>
    </xf>
    <xf numFmtId="0" fontId="6" fillId="3" borderId="25" xfId="0" applyFont="1" applyFill="1" applyBorder="1" applyAlignment="1">
      <alignment horizontal="center" vertical="center" wrapText="1"/>
    </xf>
    <xf numFmtId="0" fontId="6" fillId="3" borderId="35" xfId="0" applyFont="1" applyFill="1" applyBorder="1" applyAlignment="1">
      <alignment horizontal="center" vertical="center" wrapText="1"/>
    </xf>
    <xf numFmtId="14" fontId="7" fillId="4" borderId="33" xfId="0" applyNumberFormat="1" applyFont="1" applyFill="1" applyBorder="1" applyAlignment="1">
      <alignment horizontal="left" vertical="center" wrapText="1"/>
    </xf>
    <xf numFmtId="14" fontId="7" fillId="4" borderId="36" xfId="0" applyNumberFormat="1" applyFont="1" applyFill="1" applyBorder="1" applyAlignment="1">
      <alignment horizontal="left" vertical="center" wrapText="1"/>
    </xf>
    <xf numFmtId="14" fontId="7" fillId="4" borderId="37" xfId="0" applyNumberFormat="1"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8" fillId="0" borderId="23" xfId="0" applyFont="1" applyBorder="1" applyAlignment="1">
      <alignment horizontal="left" vertical="center"/>
    </xf>
    <xf numFmtId="0" fontId="8" fillId="0" borderId="15" xfId="0" applyFont="1" applyBorder="1" applyAlignment="1">
      <alignment horizontal="left" vertical="center"/>
    </xf>
    <xf numFmtId="0" fontId="10" fillId="5" borderId="12" xfId="0" applyFont="1" applyFill="1" applyBorder="1" applyAlignment="1">
      <alignment horizontal="center" vertical="center" wrapText="1"/>
    </xf>
    <xf numFmtId="0" fontId="10" fillId="5" borderId="0" xfId="0" applyFont="1" applyFill="1" applyAlignment="1">
      <alignment horizontal="center" vertical="center" wrapText="1"/>
    </xf>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1" fillId="5" borderId="9" xfId="0" applyFont="1" applyFill="1" applyBorder="1" applyAlignment="1">
      <alignment horizontal="left" vertical="center" wrapText="1"/>
    </xf>
    <xf numFmtId="0" fontId="4" fillId="0" borderId="9" xfId="0" applyFont="1" applyBorder="1" applyAlignment="1">
      <alignment horizontal="center" vertical="center" wrapText="1"/>
    </xf>
    <xf numFmtId="0" fontId="4" fillId="0" borderId="30" xfId="0" applyFont="1" applyBorder="1" applyAlignment="1">
      <alignment horizontal="center" vertical="center" wrapText="1"/>
    </xf>
    <xf numFmtId="0" fontId="11" fillId="5"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11" fillId="5" borderId="15" xfId="0" applyFont="1" applyFill="1" applyBorder="1" applyAlignment="1">
      <alignment horizontal="lef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3" fillId="6" borderId="1" xfId="0" applyFont="1" applyFill="1" applyBorder="1" applyAlignment="1">
      <alignment horizontal="left" vertical="center" wrapText="1"/>
    </xf>
    <xf numFmtId="0" fontId="3" fillId="6" borderId="2" xfId="0" applyFont="1" applyFill="1" applyBorder="1" applyAlignment="1">
      <alignment horizontal="left" vertical="center" wrapText="1"/>
    </xf>
    <xf numFmtId="0" fontId="0" fillId="0" borderId="2" xfId="0" applyBorder="1" applyAlignment="1">
      <alignment vertical="center" wrapText="1"/>
    </xf>
    <xf numFmtId="0" fontId="0" fillId="0" borderId="31" xfId="0" applyBorder="1" applyAlignment="1">
      <alignment vertical="center" wrapText="1"/>
    </xf>
    <xf numFmtId="0" fontId="34"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14" fillId="0" borderId="6" xfId="0" applyFont="1" applyBorder="1"/>
    <xf numFmtId="0" fontId="0" fillId="0" borderId="6" xfId="0" applyBorder="1"/>
    <xf numFmtId="0" fontId="30" fillId="4" borderId="6" xfId="0" applyFont="1" applyFill="1" applyBorder="1" applyAlignment="1">
      <alignment horizontal="left" vertical="center" wrapText="1"/>
    </xf>
    <xf numFmtId="0" fontId="31" fillId="4" borderId="6" xfId="0" applyFont="1" applyFill="1" applyBorder="1" applyAlignment="1">
      <alignment horizontal="left" vertical="center" wrapText="1"/>
    </xf>
    <xf numFmtId="0" fontId="20" fillId="4" borderId="6" xfId="0" applyFont="1" applyFill="1" applyBorder="1" applyAlignment="1">
      <alignment wrapText="1"/>
    </xf>
    <xf numFmtId="0" fontId="31" fillId="4" borderId="6" xfId="0" applyFont="1" applyFill="1" applyBorder="1" applyAlignment="1">
      <alignment wrapText="1"/>
    </xf>
    <xf numFmtId="0" fontId="0" fillId="4" borderId="6" xfId="0" applyFill="1" applyBorder="1" applyAlignment="1">
      <alignment horizontal="left" vertical="center" wrapText="1"/>
    </xf>
    <xf numFmtId="0" fontId="0" fillId="0" borderId="2" xfId="0" applyBorder="1" applyAlignment="1">
      <alignment vertical="center"/>
    </xf>
    <xf numFmtId="0" fontId="0" fillId="0" borderId="31" xfId="0" applyBorder="1" applyAlignment="1">
      <alignment vertical="center"/>
    </xf>
    <xf numFmtId="0" fontId="16" fillId="3" borderId="23"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4" borderId="11" xfId="0" applyFont="1" applyFill="1" applyBorder="1" applyAlignment="1">
      <alignment horizontal="left" vertical="center" wrapText="1"/>
    </xf>
    <xf numFmtId="0" fontId="17" fillId="4" borderId="15" xfId="0" applyFont="1" applyFill="1" applyBorder="1" applyAlignment="1">
      <alignment horizontal="left" vertical="center" wrapText="1"/>
    </xf>
    <xf numFmtId="0" fontId="17" fillId="4" borderId="16" xfId="0" applyFont="1" applyFill="1" applyBorder="1" applyAlignment="1">
      <alignment horizontal="left" vertical="center" wrapText="1"/>
    </xf>
    <xf numFmtId="0" fontId="15" fillId="2" borderId="17"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7" fillId="4" borderId="7"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21" xfId="0" applyFont="1" applyFill="1" applyBorder="1" applyAlignment="1">
      <alignment horizontal="left" vertical="center" wrapText="1"/>
    </xf>
    <xf numFmtId="0" fontId="16" fillId="3" borderId="24"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7" fillId="4" borderId="3"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19" xfId="0" applyFont="1" applyFill="1" applyBorder="1" applyAlignment="1">
      <alignment horizontal="left" vertical="center" wrapText="1"/>
    </xf>
    <xf numFmtId="0" fontId="15" fillId="2" borderId="18" xfId="0" applyFont="1" applyFill="1" applyBorder="1" applyAlignment="1">
      <alignment horizontal="center" vertical="center"/>
    </xf>
    <xf numFmtId="0" fontId="15" fillId="2" borderId="29" xfId="0" applyFont="1" applyFill="1" applyBorder="1" applyAlignment="1">
      <alignment horizontal="center" vertical="center"/>
    </xf>
    <xf numFmtId="0" fontId="16" fillId="5" borderId="6" xfId="0" applyFont="1" applyFill="1" applyBorder="1" applyAlignment="1">
      <alignment horizontal="center" vertical="center" wrapText="1"/>
    </xf>
    <xf numFmtId="0" fontId="20" fillId="0" borderId="6" xfId="0" applyFont="1" applyBorder="1" applyAlignment="1">
      <alignment vertical="center" wrapText="1"/>
    </xf>
    <xf numFmtId="0" fontId="19" fillId="5" borderId="24" xfId="0" applyFont="1" applyFill="1" applyBorder="1" applyAlignment="1">
      <alignment horizontal="center" vertical="center" wrapText="1"/>
    </xf>
    <xf numFmtId="0" fontId="14" fillId="0" borderId="24" xfId="0" applyFont="1" applyBorder="1" applyAlignment="1">
      <alignment horizontal="center" vertical="center" wrapText="1"/>
    </xf>
    <xf numFmtId="0" fontId="20" fillId="0" borderId="6" xfId="0" applyFont="1" applyBorder="1" applyAlignment="1">
      <alignment horizontal="left" vertical="center" wrapText="1"/>
    </xf>
    <xf numFmtId="0" fontId="14" fillId="0" borderId="6" xfId="0" applyFont="1" applyBorder="1" applyAlignment="1">
      <alignment vertical="center" wrapText="1"/>
    </xf>
    <xf numFmtId="0" fontId="0" fillId="0" borderId="6" xfId="0" applyBorder="1" applyAlignment="1">
      <alignment vertical="center" wrapText="1"/>
    </xf>
    <xf numFmtId="0" fontId="14" fillId="4" borderId="19" xfId="0" applyFont="1" applyFill="1" applyBorder="1" applyAlignment="1">
      <alignment horizontal="center" vertical="center" wrapText="1"/>
    </xf>
    <xf numFmtId="0" fontId="0" fillId="0" borderId="19" xfId="0" applyBorder="1" applyAlignment="1">
      <alignment horizontal="center" vertical="center" wrapText="1"/>
    </xf>
    <xf numFmtId="0" fontId="14" fillId="0" borderId="6" xfId="0" applyFont="1" applyBorder="1" applyAlignment="1">
      <alignment wrapText="1"/>
    </xf>
    <xf numFmtId="0" fontId="20" fillId="4" borderId="6" xfId="0" applyFont="1" applyFill="1" applyBorder="1" applyAlignment="1">
      <alignment horizontal="left" vertical="center" wrapText="1"/>
    </xf>
    <xf numFmtId="0" fontId="20" fillId="4" borderId="6" xfId="0" applyFont="1" applyFill="1" applyBorder="1" applyAlignment="1">
      <alignment horizontal="left" vertical="center"/>
    </xf>
    <xf numFmtId="0" fontId="19" fillId="0" borderId="23" xfId="0" applyFont="1" applyBorder="1" applyAlignment="1">
      <alignment horizontal="center" vertical="center"/>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5" fillId="2" borderId="22"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22" fillId="0" borderId="6" xfId="0" applyFont="1" applyBorder="1" applyAlignment="1">
      <alignment horizontal="left" vertical="center" wrapText="1"/>
    </xf>
    <xf numFmtId="0" fontId="14" fillId="0" borderId="23" xfId="0" applyFont="1" applyBorder="1" applyAlignment="1">
      <alignment horizontal="center" vertical="center" wrapText="1"/>
    </xf>
    <xf numFmtId="0" fontId="20" fillId="0" borderId="15" xfId="0" applyFont="1" applyBorder="1" applyAlignment="1">
      <alignment horizontal="left" vertical="center" wrapText="1"/>
    </xf>
    <xf numFmtId="0" fontId="15" fillId="2" borderId="3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1" xfId="0" applyFont="1" applyFill="1" applyBorder="1" applyAlignment="1">
      <alignment horizontal="center" vertical="center"/>
    </xf>
    <xf numFmtId="0" fontId="23" fillId="7" borderId="23" xfId="0" applyFont="1" applyFill="1" applyBorder="1" applyAlignment="1">
      <alignment horizontal="right" vertical="center" wrapText="1"/>
    </xf>
    <xf numFmtId="0" fontId="23" fillId="7" borderId="15" xfId="0" applyFont="1" applyFill="1" applyBorder="1" applyAlignment="1">
      <alignment horizontal="right" vertical="center" wrapText="1"/>
    </xf>
    <xf numFmtId="0" fontId="14" fillId="5" borderId="24" xfId="0" applyFont="1" applyFill="1" applyBorder="1" applyAlignment="1">
      <alignment horizontal="center" vertical="center"/>
    </xf>
    <xf numFmtId="0" fontId="19" fillId="6" borderId="6" xfId="0" applyFont="1" applyFill="1" applyBorder="1" applyAlignment="1">
      <alignment horizontal="left" vertical="center" wrapText="1"/>
    </xf>
    <xf numFmtId="0" fontId="19" fillId="6" borderId="19" xfId="0" applyFont="1" applyFill="1" applyBorder="1" applyAlignment="1">
      <alignment horizontal="left" vertical="center" wrapText="1"/>
    </xf>
    <xf numFmtId="0" fontId="20" fillId="0" borderId="1" xfId="0" applyFont="1" applyBorder="1" applyAlignment="1">
      <alignment horizontal="left" vertical="top" wrapText="1"/>
    </xf>
    <xf numFmtId="0" fontId="20" fillId="0" borderId="2" xfId="0" applyFont="1" applyBorder="1" applyAlignment="1">
      <alignment horizontal="left" vertical="top" wrapText="1"/>
    </xf>
    <xf numFmtId="0" fontId="20" fillId="0" borderId="3" xfId="0" applyFont="1" applyBorder="1" applyAlignment="1">
      <alignment horizontal="left" vertical="top" wrapText="1"/>
    </xf>
    <xf numFmtId="0" fontId="25" fillId="0" borderId="1"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8" xfId="0" applyFont="1" applyFill="1" applyBorder="1" applyAlignment="1">
      <alignment horizontal="center" vertical="center"/>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19" fillId="6" borderId="6" xfId="0" applyFont="1" applyFill="1" applyBorder="1" applyAlignment="1">
      <alignment horizontal="left" vertical="top" wrapText="1"/>
    </xf>
    <xf numFmtId="0" fontId="19" fillId="6" borderId="19" xfId="0" applyFont="1" applyFill="1" applyBorder="1" applyAlignment="1">
      <alignment horizontal="left" vertical="top" wrapText="1"/>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6" xfId="0" applyFont="1" applyBorder="1" applyAlignment="1">
      <alignment horizontal="left" vertical="center"/>
    </xf>
    <xf numFmtId="0" fontId="3" fillId="6" borderId="6"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6" borderId="35" xfId="0" applyFont="1" applyFill="1" applyBorder="1" applyAlignment="1">
      <alignment horizontal="left" vertical="center" wrapText="1"/>
    </xf>
  </cellXfs>
  <cellStyles count="3">
    <cellStyle name="Dziesiętny" xfId="1" builtinId="3"/>
    <cellStyle name="Normalny" xfId="0" builtinId="0"/>
    <cellStyle name="Procentowy" xfId="2" builtinId="5"/>
  </cellStyles>
  <dxfs count="31">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Świerżyńska-Siudej Grażyna" id="{193B7E3B-202F-45B0-9961-68F1A353F9C3}" userId="S::Grazyna.Swierzynska@nfosigw.gov.pl::98fbef3d-2b93-4032-8f0a-205e5381040f"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32" dT="2024-02-14T08:14:22.75" personId="{193B7E3B-202F-45B0-9961-68F1A353F9C3}" id="{A200404D-8320-4BA6-9805-513D3E4DF7D8}">
    <text xml:space="preserve">Wskazana w kryteriach maksymalna liczba punktów dla I i II typu projektów jest błędna. Prawidłowe wartości są w nieniejszych listach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tabSelected="1" topLeftCell="A14" zoomScale="90" zoomScaleNormal="90" workbookViewId="0">
      <selection activeCell="G19" sqref="G19"/>
    </sheetView>
  </sheetViews>
  <sheetFormatPr defaultColWidth="9.33203125" defaultRowHeight="13.8"/>
  <cols>
    <col min="1" max="1" width="9.33203125" style="2"/>
    <col min="2" max="2" width="24.44140625" style="2" customWidth="1"/>
    <col min="3" max="6" width="9.33203125" style="2"/>
    <col min="7" max="7" width="48.5546875" style="2" customWidth="1"/>
    <col min="8" max="16384" width="9.33203125" style="2"/>
  </cols>
  <sheetData>
    <row r="1" spans="1:15" ht="14.4" thickBot="1">
      <c r="A1" s="2" t="s">
        <v>54</v>
      </c>
    </row>
    <row r="2" spans="1:15" ht="18" customHeight="1" thickBot="1">
      <c r="A2" s="54" t="s">
        <v>0</v>
      </c>
      <c r="B2" s="55"/>
      <c r="C2" s="55"/>
      <c r="D2" s="55"/>
      <c r="E2" s="55"/>
      <c r="F2" s="55"/>
      <c r="G2" s="56"/>
    </row>
    <row r="3" spans="1:15" ht="20.25" customHeight="1">
      <c r="A3" s="57" t="s">
        <v>1</v>
      </c>
      <c r="B3" s="58"/>
      <c r="C3" s="59" t="s">
        <v>158</v>
      </c>
      <c r="D3" s="60"/>
      <c r="E3" s="60"/>
      <c r="F3" s="60"/>
      <c r="G3" s="61"/>
    </row>
    <row r="4" spans="1:15" ht="14.25" customHeight="1">
      <c r="A4" s="49" t="s">
        <v>2</v>
      </c>
      <c r="B4" s="50"/>
      <c r="C4" s="51" t="s">
        <v>159</v>
      </c>
      <c r="D4" s="52"/>
      <c r="E4" s="52"/>
      <c r="F4" s="52"/>
      <c r="G4" s="53"/>
    </row>
    <row r="5" spans="1:15" ht="35.25" customHeight="1">
      <c r="A5" s="49" t="s">
        <v>3</v>
      </c>
      <c r="B5" s="50"/>
      <c r="C5" s="51" t="s">
        <v>160</v>
      </c>
      <c r="D5" s="52"/>
      <c r="E5" s="52"/>
      <c r="F5" s="52"/>
      <c r="G5" s="53"/>
    </row>
    <row r="6" spans="1:15" ht="70.2" customHeight="1">
      <c r="A6" s="44" t="s">
        <v>173</v>
      </c>
      <c r="B6" s="45"/>
      <c r="C6" s="46" t="s">
        <v>174</v>
      </c>
      <c r="D6" s="47"/>
      <c r="E6" s="47"/>
      <c r="F6" s="47"/>
      <c r="G6" s="48"/>
    </row>
    <row r="7" spans="1:15" ht="27.75" customHeight="1" thickBot="1">
      <c r="A7" s="62" t="s">
        <v>4</v>
      </c>
      <c r="B7" s="63"/>
      <c r="C7" s="64" t="s">
        <v>176</v>
      </c>
      <c r="D7" s="65"/>
      <c r="E7" s="65"/>
      <c r="F7" s="65"/>
      <c r="G7" s="66"/>
    </row>
    <row r="8" spans="1:15" ht="19.95" customHeight="1">
      <c r="A8" s="57" t="s">
        <v>5</v>
      </c>
      <c r="B8" s="58"/>
      <c r="C8" s="67"/>
      <c r="D8" s="68"/>
      <c r="E8" s="68"/>
      <c r="F8" s="68"/>
      <c r="G8" s="69"/>
    </row>
    <row r="9" spans="1:15" ht="22.95" customHeight="1">
      <c r="A9" s="49" t="s">
        <v>6</v>
      </c>
      <c r="B9" s="50"/>
      <c r="C9" s="70"/>
      <c r="D9" s="71"/>
      <c r="E9" s="71"/>
      <c r="F9" s="71"/>
      <c r="G9" s="72"/>
    </row>
    <row r="10" spans="1:15" ht="25.95" customHeight="1">
      <c r="A10" s="49" t="s">
        <v>7</v>
      </c>
      <c r="B10" s="50"/>
      <c r="C10" s="70"/>
      <c r="D10" s="71"/>
      <c r="E10" s="71"/>
      <c r="F10" s="71"/>
      <c r="G10" s="72"/>
    </row>
    <row r="11" spans="1:15" ht="29.7" customHeight="1" thickBot="1">
      <c r="A11" s="62" t="s">
        <v>8</v>
      </c>
      <c r="B11" s="63"/>
      <c r="C11" s="75"/>
      <c r="D11" s="76"/>
      <c r="E11" s="76"/>
      <c r="F11" s="76"/>
      <c r="G11" s="77"/>
    </row>
    <row r="12" spans="1:15" ht="29.7" customHeight="1">
      <c r="A12" s="57" t="s">
        <v>9</v>
      </c>
      <c r="B12" s="58"/>
      <c r="C12" s="78"/>
      <c r="D12" s="79"/>
      <c r="E12" s="79"/>
      <c r="F12" s="79"/>
      <c r="G12" s="80"/>
    </row>
    <row r="13" spans="1:15" ht="33.6" customHeight="1" thickBot="1">
      <c r="A13" s="81" t="s">
        <v>55</v>
      </c>
      <c r="B13" s="82"/>
      <c r="C13" s="83"/>
      <c r="D13" s="84"/>
      <c r="E13" s="84"/>
      <c r="F13" s="84"/>
      <c r="G13" s="85"/>
    </row>
    <row r="14" spans="1:15" ht="18" customHeight="1">
      <c r="A14" s="86" t="s">
        <v>10</v>
      </c>
      <c r="B14" s="87"/>
      <c r="C14" s="87"/>
      <c r="D14" s="87"/>
      <c r="E14" s="87"/>
      <c r="F14" s="87"/>
      <c r="G14" s="88"/>
      <c r="O14" s="43"/>
    </row>
    <row r="15" spans="1:15" ht="55.5" customHeight="1">
      <c r="A15" s="73" t="s">
        <v>11</v>
      </c>
      <c r="B15" s="74"/>
      <c r="C15" s="74"/>
      <c r="D15" s="74"/>
      <c r="E15" s="74"/>
      <c r="F15" s="38"/>
      <c r="G15" s="41" t="s">
        <v>175</v>
      </c>
      <c r="O15" s="43"/>
    </row>
    <row r="16" spans="1:15" ht="40.950000000000003" customHeight="1">
      <c r="A16" s="73" t="s">
        <v>13</v>
      </c>
      <c r="B16" s="74"/>
      <c r="C16" s="74"/>
      <c r="D16" s="74"/>
      <c r="E16" s="74"/>
      <c r="F16" s="39"/>
      <c r="G16" s="41" t="s">
        <v>172</v>
      </c>
    </row>
    <row r="17" spans="1:7" ht="67.2" customHeight="1">
      <c r="A17" s="73" t="s">
        <v>177</v>
      </c>
      <c r="B17" s="105"/>
      <c r="C17" s="105"/>
      <c r="D17" s="105"/>
      <c r="E17" s="105"/>
      <c r="F17" s="39"/>
      <c r="G17" s="41"/>
    </row>
    <row r="18" spans="1:7" ht="50.25" customHeight="1">
      <c r="A18" s="73" t="s">
        <v>178</v>
      </c>
      <c r="B18" s="104"/>
      <c r="C18" s="104"/>
      <c r="D18" s="104"/>
      <c r="E18" s="104"/>
      <c r="F18" s="40"/>
      <c r="G18" s="41"/>
    </row>
    <row r="19" spans="1:7" ht="62.4" customHeight="1">
      <c r="A19" s="73" t="s">
        <v>179</v>
      </c>
      <c r="B19" s="104"/>
      <c r="C19" s="104"/>
      <c r="D19" s="104"/>
      <c r="E19" s="104"/>
      <c r="F19" s="40"/>
      <c r="G19" s="41"/>
    </row>
    <row r="20" spans="1:7" ht="49.2" customHeight="1" thickBot="1">
      <c r="A20" s="89" t="s">
        <v>52</v>
      </c>
      <c r="B20" s="90"/>
      <c r="C20" s="90"/>
      <c r="D20" s="90"/>
      <c r="E20" s="90"/>
      <c r="F20" s="38"/>
      <c r="G20" s="42"/>
    </row>
    <row r="21" spans="1:7" ht="19.95" customHeight="1">
      <c r="A21" s="91" t="s">
        <v>15</v>
      </c>
      <c r="B21" s="92"/>
      <c r="C21" s="95" t="s">
        <v>16</v>
      </c>
      <c r="D21" s="95"/>
      <c r="E21" s="95"/>
      <c r="F21" s="96"/>
      <c r="G21" s="97"/>
    </row>
    <row r="22" spans="1:7" ht="31.2" customHeight="1">
      <c r="A22" s="91"/>
      <c r="B22" s="92"/>
      <c r="C22" s="98" t="s">
        <v>17</v>
      </c>
      <c r="D22" s="98"/>
      <c r="E22" s="98"/>
      <c r="F22" s="99"/>
      <c r="G22" s="100"/>
    </row>
    <row r="23" spans="1:7" ht="48.6" customHeight="1" thickBot="1">
      <c r="A23" s="93"/>
      <c r="B23" s="94"/>
      <c r="C23" s="101" t="s">
        <v>18</v>
      </c>
      <c r="D23" s="101"/>
      <c r="E23" s="101"/>
      <c r="F23" s="102"/>
      <c r="G23" s="103"/>
    </row>
    <row r="24" spans="1:7" ht="21" customHeight="1">
      <c r="A24" s="91" t="s">
        <v>19</v>
      </c>
      <c r="B24" s="92"/>
      <c r="C24" s="95" t="s">
        <v>16</v>
      </c>
      <c r="D24" s="95"/>
      <c r="E24" s="95"/>
      <c r="F24" s="96"/>
      <c r="G24" s="97"/>
    </row>
    <row r="25" spans="1:7" ht="33.6" customHeight="1">
      <c r="A25" s="91"/>
      <c r="B25" s="92"/>
      <c r="C25" s="98" t="s">
        <v>17</v>
      </c>
      <c r="D25" s="98"/>
      <c r="E25" s="98"/>
      <c r="F25" s="99"/>
      <c r="G25" s="100"/>
    </row>
    <row r="26" spans="1:7" ht="49.95" customHeight="1" thickBot="1">
      <c r="A26" s="93"/>
      <c r="B26" s="94"/>
      <c r="C26" s="101" t="s">
        <v>18</v>
      </c>
      <c r="D26" s="101"/>
      <c r="E26" s="101"/>
      <c r="F26" s="106"/>
      <c r="G26" s="107"/>
    </row>
  </sheetData>
  <mergeCells count="44">
    <mergeCell ref="A24:B26"/>
    <mergeCell ref="C24:E24"/>
    <mergeCell ref="F24:G24"/>
    <mergeCell ref="C25:E25"/>
    <mergeCell ref="F25:G25"/>
    <mergeCell ref="C26:E26"/>
    <mergeCell ref="F26:G26"/>
    <mergeCell ref="A16:E16"/>
    <mergeCell ref="A20:E20"/>
    <mergeCell ref="A21:B23"/>
    <mergeCell ref="C21:E21"/>
    <mergeCell ref="F21:G21"/>
    <mergeCell ref="C22:E22"/>
    <mergeCell ref="F22:G22"/>
    <mergeCell ref="C23:E23"/>
    <mergeCell ref="F23:G23"/>
    <mergeCell ref="A18:E18"/>
    <mergeCell ref="A19:E19"/>
    <mergeCell ref="A17:E17"/>
    <mergeCell ref="A15:E15"/>
    <mergeCell ref="A10:B10"/>
    <mergeCell ref="C10:G10"/>
    <mergeCell ref="A11:B11"/>
    <mergeCell ref="C11:G11"/>
    <mergeCell ref="A12:B12"/>
    <mergeCell ref="C12:G12"/>
    <mergeCell ref="A13:B13"/>
    <mergeCell ref="C13:G13"/>
    <mergeCell ref="A14:G14"/>
    <mergeCell ref="A7:B7"/>
    <mergeCell ref="C7:G7"/>
    <mergeCell ref="A8:B8"/>
    <mergeCell ref="C8:G8"/>
    <mergeCell ref="A9:B9"/>
    <mergeCell ref="C9:G9"/>
    <mergeCell ref="A6:B6"/>
    <mergeCell ref="C6:G6"/>
    <mergeCell ref="A5:B5"/>
    <mergeCell ref="C5:G5"/>
    <mergeCell ref="A2:G2"/>
    <mergeCell ref="A3:B3"/>
    <mergeCell ref="C3:G3"/>
    <mergeCell ref="A4:B4"/>
    <mergeCell ref="C4:G4"/>
  </mergeCells>
  <conditionalFormatting sqref="F15">
    <cfRule type="cellIs" dxfId="30" priority="6" operator="equal">
      <formula>"NIE DOTYCZY"</formula>
    </cfRule>
    <cfRule type="containsText" dxfId="29" priority="7" operator="containsText" text="TAK">
      <formula>NOT(ISERROR(SEARCH("TAK",F15)))</formula>
    </cfRule>
    <cfRule type="cellIs" dxfId="28" priority="8" operator="equal">
      <formula>"NIE"</formula>
    </cfRule>
  </conditionalFormatting>
  <conditionalFormatting sqref="F16:F19">
    <cfRule type="cellIs" dxfId="27" priority="4" operator="lessThanOrEqual">
      <formula>13</formula>
    </cfRule>
    <cfRule type="cellIs" dxfId="26" priority="5" operator="greaterThanOrEqual">
      <formula>14</formula>
    </cfRule>
  </conditionalFormatting>
  <conditionalFormatting sqref="F20">
    <cfRule type="cellIs" dxfId="25" priority="1" operator="equal">
      <formula>"NIE DOTYCZY"</formula>
    </cfRule>
    <cfRule type="containsText" dxfId="24" priority="2" operator="containsText" text="TAK">
      <formula>NOT(ISERROR(SEARCH("TAK",F20)))</formula>
    </cfRule>
    <cfRule type="cellIs" dxfId="23" priority="3" operator="equal">
      <formula>"NIE"</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robocze!$B$7:$B$9</xm:f>
          </x14:formula1>
          <xm:sqref>F15 F20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2"/>
  <sheetViews>
    <sheetView topLeftCell="A38" workbookViewId="0">
      <selection activeCell="F36" sqref="F36"/>
    </sheetView>
  </sheetViews>
  <sheetFormatPr defaultColWidth="9.33203125" defaultRowHeight="15.6"/>
  <cols>
    <col min="1" max="1" width="9.33203125" style="4"/>
    <col min="2" max="2" width="34.5546875" style="3" customWidth="1"/>
    <col min="3" max="4" width="9.33203125" style="3"/>
    <col min="5" max="5" width="15" style="4" customWidth="1"/>
    <col min="6" max="6" width="15.5546875" style="4" customWidth="1"/>
    <col min="7" max="7" width="40.33203125" style="3" customWidth="1"/>
    <col min="8" max="16384" width="9.33203125" style="3"/>
  </cols>
  <sheetData>
    <row r="1" spans="1:7" ht="16.2" thickBot="1">
      <c r="A1" s="3" t="s">
        <v>54</v>
      </c>
    </row>
    <row r="2" spans="1:7" ht="70.5" customHeight="1" thickBot="1">
      <c r="A2" s="128" t="s">
        <v>50</v>
      </c>
      <c r="B2" s="129"/>
      <c r="C2" s="129"/>
      <c r="D2" s="129"/>
      <c r="E2" s="129"/>
      <c r="F2" s="129"/>
      <c r="G2" s="130"/>
    </row>
    <row r="3" spans="1:7" ht="38.700000000000003" customHeight="1">
      <c r="A3" s="131" t="s">
        <v>5</v>
      </c>
      <c r="B3" s="132"/>
      <c r="C3" s="133"/>
      <c r="D3" s="134"/>
      <c r="E3" s="134"/>
      <c r="F3" s="134"/>
      <c r="G3" s="135"/>
    </row>
    <row r="4" spans="1:7" ht="38.700000000000003" customHeight="1">
      <c r="A4" s="136" t="s">
        <v>6</v>
      </c>
      <c r="B4" s="137"/>
      <c r="C4" s="138"/>
      <c r="D4" s="139"/>
      <c r="E4" s="139"/>
      <c r="F4" s="139"/>
      <c r="G4" s="140"/>
    </row>
    <row r="5" spans="1:7" ht="38.700000000000003" customHeight="1" thickBot="1">
      <c r="A5" s="123" t="s">
        <v>7</v>
      </c>
      <c r="B5" s="124"/>
      <c r="C5" s="125"/>
      <c r="D5" s="126"/>
      <c r="E5" s="126"/>
      <c r="F5" s="126"/>
      <c r="G5" s="127"/>
    </row>
    <row r="6" spans="1:7" ht="47.7" customHeight="1">
      <c r="A6" s="128" t="s">
        <v>20</v>
      </c>
      <c r="B6" s="141"/>
      <c r="C6" s="141"/>
      <c r="D6" s="141"/>
      <c r="E6" s="141"/>
      <c r="F6" s="141"/>
      <c r="G6" s="142"/>
    </row>
    <row r="7" spans="1:7" ht="53.25" customHeight="1">
      <c r="A7" s="28" t="s">
        <v>21</v>
      </c>
      <c r="B7" s="143" t="s">
        <v>22</v>
      </c>
      <c r="C7" s="143"/>
      <c r="D7" s="143"/>
      <c r="E7" s="143"/>
      <c r="F7" s="26" t="s">
        <v>132</v>
      </c>
      <c r="G7" s="29" t="s">
        <v>37</v>
      </c>
    </row>
    <row r="8" spans="1:7" ht="46.2" customHeight="1">
      <c r="A8" s="30">
        <v>1</v>
      </c>
      <c r="B8" s="108" t="s">
        <v>118</v>
      </c>
      <c r="C8" s="109"/>
      <c r="D8" s="109"/>
      <c r="E8" s="109"/>
      <c r="F8" s="121"/>
      <c r="G8" s="122"/>
    </row>
    <row r="9" spans="1:7" ht="29.4" customHeight="1">
      <c r="A9" s="31" t="s">
        <v>88</v>
      </c>
      <c r="B9" s="116" t="s">
        <v>114</v>
      </c>
      <c r="C9" s="117"/>
      <c r="D9" s="117"/>
      <c r="E9" s="117"/>
      <c r="F9" s="25"/>
      <c r="G9" s="32"/>
    </row>
    <row r="10" spans="1:7" ht="43.2" customHeight="1">
      <c r="A10" s="31" t="s">
        <v>89</v>
      </c>
      <c r="B10" s="118" t="s">
        <v>115</v>
      </c>
      <c r="C10" s="119"/>
      <c r="D10" s="119"/>
      <c r="E10" s="119"/>
      <c r="F10" s="25"/>
      <c r="G10" s="32"/>
    </row>
    <row r="11" spans="1:7" ht="38.4" customHeight="1">
      <c r="A11" s="31" t="s">
        <v>90</v>
      </c>
      <c r="B11" s="116" t="s">
        <v>113</v>
      </c>
      <c r="C11" s="117"/>
      <c r="D11" s="117"/>
      <c r="E11" s="117"/>
      <c r="F11" s="25"/>
      <c r="G11" s="32"/>
    </row>
    <row r="12" spans="1:7" ht="36.6" customHeight="1">
      <c r="A12" s="31" t="s">
        <v>116</v>
      </c>
      <c r="B12" s="116" t="s">
        <v>117</v>
      </c>
      <c r="C12" s="120"/>
      <c r="D12" s="120"/>
      <c r="E12" s="120"/>
      <c r="F12" s="25"/>
      <c r="G12" s="32"/>
    </row>
    <row r="13" spans="1:7" ht="15.75" customHeight="1">
      <c r="A13" s="33">
        <v>2</v>
      </c>
      <c r="B13" s="108" t="s">
        <v>91</v>
      </c>
      <c r="C13" s="109"/>
      <c r="D13" s="109"/>
      <c r="E13" s="109"/>
      <c r="F13" s="121"/>
      <c r="G13" s="122"/>
    </row>
    <row r="14" spans="1:7" ht="30.75" customHeight="1">
      <c r="A14" s="5" t="s">
        <v>110</v>
      </c>
      <c r="B14" s="147" t="s">
        <v>38</v>
      </c>
      <c r="C14" s="147"/>
      <c r="D14" s="147"/>
      <c r="E14" s="147"/>
      <c r="F14" s="25"/>
      <c r="G14" s="7"/>
    </row>
    <row r="15" spans="1:7" ht="30" customHeight="1">
      <c r="A15" s="5" t="s">
        <v>111</v>
      </c>
      <c r="B15" s="147" t="s">
        <v>39</v>
      </c>
      <c r="C15" s="147"/>
      <c r="D15" s="147"/>
      <c r="E15" s="147"/>
      <c r="F15" s="25"/>
      <c r="G15" s="7"/>
    </row>
    <row r="16" spans="1:7" ht="34.5" customHeight="1">
      <c r="A16" s="5" t="s">
        <v>112</v>
      </c>
      <c r="B16" s="147" t="s">
        <v>40</v>
      </c>
      <c r="C16" s="147"/>
      <c r="D16" s="147"/>
      <c r="E16" s="147"/>
      <c r="F16" s="25"/>
      <c r="G16" s="7"/>
    </row>
    <row r="17" spans="1:7" ht="19.5" customHeight="1">
      <c r="A17" s="145">
        <v>3</v>
      </c>
      <c r="B17" s="108" t="s">
        <v>92</v>
      </c>
      <c r="C17" s="109"/>
      <c r="D17" s="109"/>
      <c r="E17" s="109"/>
      <c r="F17" s="110"/>
      <c r="G17" s="111"/>
    </row>
    <row r="18" spans="1:7" ht="103.5" customHeight="1">
      <c r="A18" s="145"/>
      <c r="B18" s="147" t="s">
        <v>51</v>
      </c>
      <c r="C18" s="147"/>
      <c r="D18" s="147"/>
      <c r="E18" s="147"/>
      <c r="F18" s="112"/>
      <c r="G18" s="114"/>
    </row>
    <row r="19" spans="1:7" ht="47.25" customHeight="1">
      <c r="A19" s="145"/>
      <c r="B19" s="147" t="s">
        <v>46</v>
      </c>
      <c r="C19" s="147"/>
      <c r="D19" s="147"/>
      <c r="E19" s="147"/>
      <c r="F19" s="113"/>
      <c r="G19" s="115"/>
    </row>
    <row r="20" spans="1:7" ht="53.4" customHeight="1">
      <c r="A20" s="145">
        <v>4</v>
      </c>
      <c r="B20" s="108" t="s">
        <v>93</v>
      </c>
      <c r="C20" s="109"/>
      <c r="D20" s="109"/>
      <c r="E20" s="109"/>
      <c r="F20" s="110"/>
      <c r="G20" s="111"/>
    </row>
    <row r="21" spans="1:7" ht="193.5" customHeight="1">
      <c r="A21" s="146"/>
      <c r="B21" s="147" t="s">
        <v>43</v>
      </c>
      <c r="C21" s="147"/>
      <c r="D21" s="147"/>
      <c r="E21" s="147"/>
      <c r="F21" s="25"/>
      <c r="G21" s="34"/>
    </row>
    <row r="22" spans="1:7" ht="25.5" customHeight="1">
      <c r="A22" s="145">
        <v>5</v>
      </c>
      <c r="B22" s="108" t="s">
        <v>94</v>
      </c>
      <c r="C22" s="109"/>
      <c r="D22" s="109"/>
      <c r="E22" s="109"/>
      <c r="F22" s="110"/>
      <c r="G22" s="111"/>
    </row>
    <row r="23" spans="1:7" ht="117" customHeight="1">
      <c r="A23" s="146"/>
      <c r="B23" s="147" t="s">
        <v>60</v>
      </c>
      <c r="C23" s="147"/>
      <c r="D23" s="147"/>
      <c r="E23" s="147"/>
      <c r="F23" s="25"/>
      <c r="G23" s="22"/>
    </row>
    <row r="24" spans="1:7" ht="21.6" customHeight="1">
      <c r="A24" s="145">
        <v>6</v>
      </c>
      <c r="B24" s="108" t="s">
        <v>95</v>
      </c>
      <c r="C24" s="109"/>
      <c r="D24" s="109"/>
      <c r="E24" s="109"/>
      <c r="F24" s="110"/>
      <c r="G24" s="111"/>
    </row>
    <row r="25" spans="1:7" ht="18" customHeight="1">
      <c r="A25" s="146"/>
      <c r="B25" s="147" t="s">
        <v>42</v>
      </c>
      <c r="C25" s="147"/>
      <c r="D25" s="147"/>
      <c r="E25" s="147"/>
      <c r="F25" s="148"/>
      <c r="G25" s="150"/>
    </row>
    <row r="26" spans="1:7" ht="197.25" customHeight="1">
      <c r="A26" s="146"/>
      <c r="B26" s="152"/>
      <c r="C26" s="152"/>
      <c r="D26" s="152"/>
      <c r="E26" s="152"/>
      <c r="F26" s="149"/>
      <c r="G26" s="151"/>
    </row>
    <row r="27" spans="1:7" ht="34.5" customHeight="1">
      <c r="A27" s="146"/>
      <c r="B27" s="144" t="s">
        <v>47</v>
      </c>
      <c r="C27" s="144"/>
      <c r="D27" s="144"/>
      <c r="E27" s="144"/>
      <c r="F27" s="25"/>
      <c r="G27" s="35"/>
    </row>
    <row r="28" spans="1:7" ht="34.950000000000003" customHeight="1">
      <c r="A28" s="33">
        <v>7</v>
      </c>
      <c r="B28" s="108" t="s">
        <v>96</v>
      </c>
      <c r="C28" s="109"/>
      <c r="D28" s="109"/>
      <c r="E28" s="109"/>
      <c r="F28" s="110"/>
      <c r="G28" s="111"/>
    </row>
    <row r="29" spans="1:7" ht="60.75" customHeight="1">
      <c r="A29" s="5" t="s">
        <v>108</v>
      </c>
      <c r="B29" s="147" t="s">
        <v>24</v>
      </c>
      <c r="C29" s="147"/>
      <c r="D29" s="147"/>
      <c r="E29" s="147"/>
      <c r="F29" s="25"/>
      <c r="G29" s="9"/>
    </row>
    <row r="30" spans="1:7" ht="75" customHeight="1">
      <c r="A30" s="5" t="s">
        <v>109</v>
      </c>
      <c r="B30" s="147" t="s">
        <v>48</v>
      </c>
      <c r="C30" s="147"/>
      <c r="D30" s="147"/>
      <c r="E30" s="147"/>
      <c r="F30" s="6"/>
      <c r="G30" s="9"/>
    </row>
    <row r="31" spans="1:7" ht="25.95" customHeight="1">
      <c r="A31" s="145">
        <v>8</v>
      </c>
      <c r="B31" s="108" t="s">
        <v>97</v>
      </c>
      <c r="C31" s="109"/>
      <c r="D31" s="109"/>
      <c r="E31" s="109"/>
      <c r="F31" s="121"/>
      <c r="G31" s="122"/>
    </row>
    <row r="32" spans="1:7" ht="48" customHeight="1">
      <c r="A32" s="146"/>
      <c r="B32" s="147" t="s">
        <v>45</v>
      </c>
      <c r="C32" s="147"/>
      <c r="D32" s="147"/>
      <c r="E32" s="147"/>
      <c r="F32" s="6" t="s">
        <v>23</v>
      </c>
      <c r="G32" s="34"/>
    </row>
    <row r="33" spans="1:7" ht="33.75" customHeight="1">
      <c r="A33" s="145">
        <v>9</v>
      </c>
      <c r="B33" s="108" t="s">
        <v>98</v>
      </c>
      <c r="C33" s="109"/>
      <c r="D33" s="109"/>
      <c r="E33" s="109"/>
      <c r="F33" s="121"/>
      <c r="G33" s="122"/>
    </row>
    <row r="34" spans="1:7" ht="284.39999999999998" customHeight="1">
      <c r="A34" s="146"/>
      <c r="B34" s="153" t="s">
        <v>44</v>
      </c>
      <c r="C34" s="154"/>
      <c r="D34" s="154"/>
      <c r="E34" s="154"/>
      <c r="F34" s="6"/>
      <c r="G34" s="34"/>
    </row>
    <row r="35" spans="1:7" ht="34.5" customHeight="1">
      <c r="A35" s="145">
        <v>10</v>
      </c>
      <c r="B35" s="108" t="s">
        <v>99</v>
      </c>
      <c r="C35" s="109"/>
      <c r="D35" s="109"/>
      <c r="E35" s="109"/>
      <c r="F35" s="121"/>
      <c r="G35" s="122"/>
    </row>
    <row r="36" spans="1:7" ht="237.75" customHeight="1">
      <c r="A36" s="146"/>
      <c r="B36" s="147" t="s">
        <v>61</v>
      </c>
      <c r="C36" s="147"/>
      <c r="D36" s="147"/>
      <c r="E36" s="147"/>
      <c r="F36" s="6"/>
      <c r="G36" s="34"/>
    </row>
    <row r="37" spans="1:7" ht="25.2" customHeight="1">
      <c r="A37" s="145">
        <v>11</v>
      </c>
      <c r="B37" s="108" t="s">
        <v>100</v>
      </c>
      <c r="C37" s="109"/>
      <c r="D37" s="109"/>
      <c r="E37" s="109"/>
      <c r="F37" s="110"/>
      <c r="G37" s="111"/>
    </row>
    <row r="38" spans="1:7" ht="119.25" customHeight="1">
      <c r="A38" s="146"/>
      <c r="B38" s="147" t="s">
        <v>62</v>
      </c>
      <c r="C38" s="147"/>
      <c r="D38" s="147"/>
      <c r="E38" s="147"/>
      <c r="F38" s="6"/>
      <c r="G38" s="34"/>
    </row>
    <row r="39" spans="1:7" ht="39.75" customHeight="1">
      <c r="A39" s="33">
        <v>12</v>
      </c>
      <c r="B39" s="108" t="s">
        <v>101</v>
      </c>
      <c r="C39" s="109"/>
      <c r="D39" s="109"/>
      <c r="E39" s="109"/>
      <c r="F39" s="121"/>
      <c r="G39" s="122"/>
    </row>
    <row r="40" spans="1:7" ht="40.200000000000003" customHeight="1">
      <c r="A40" s="5" t="s">
        <v>84</v>
      </c>
      <c r="B40" s="147" t="s">
        <v>49</v>
      </c>
      <c r="C40" s="147"/>
      <c r="D40" s="147"/>
      <c r="E40" s="147"/>
      <c r="F40" s="27"/>
      <c r="G40" s="9"/>
    </row>
    <row r="41" spans="1:7" ht="21" customHeight="1">
      <c r="A41" s="5" t="s">
        <v>85</v>
      </c>
      <c r="B41" s="147" t="s">
        <v>25</v>
      </c>
      <c r="C41" s="147"/>
      <c r="D41" s="147"/>
      <c r="E41" s="147"/>
      <c r="F41" s="27"/>
      <c r="G41" s="9"/>
    </row>
    <row r="42" spans="1:7" ht="40.5" customHeight="1">
      <c r="A42" s="5" t="s">
        <v>107</v>
      </c>
      <c r="B42" s="147" t="s">
        <v>26</v>
      </c>
      <c r="C42" s="147"/>
      <c r="D42" s="147"/>
      <c r="E42" s="147"/>
      <c r="F42" s="27"/>
      <c r="G42" s="9"/>
    </row>
    <row r="43" spans="1:7" ht="33.6" customHeight="1">
      <c r="A43" s="33">
        <v>13</v>
      </c>
      <c r="B43" s="108" t="s">
        <v>102</v>
      </c>
      <c r="C43" s="109"/>
      <c r="D43" s="109"/>
      <c r="E43" s="109"/>
      <c r="F43" s="121"/>
      <c r="G43" s="122"/>
    </row>
    <row r="44" spans="1:7" ht="42.6" customHeight="1">
      <c r="A44" s="5" t="s">
        <v>105</v>
      </c>
      <c r="B44" s="147" t="s">
        <v>56</v>
      </c>
      <c r="C44" s="147"/>
      <c r="D44" s="147"/>
      <c r="E44" s="147"/>
      <c r="F44" s="25"/>
      <c r="G44" s="9"/>
    </row>
    <row r="45" spans="1:7" ht="31.2" customHeight="1">
      <c r="A45" s="5" t="s">
        <v>106</v>
      </c>
      <c r="B45" s="147" t="s">
        <v>57</v>
      </c>
      <c r="C45" s="147"/>
      <c r="D45" s="147"/>
      <c r="E45" s="147"/>
      <c r="F45" s="25"/>
      <c r="G45" s="9"/>
    </row>
    <row r="46" spans="1:7" ht="33.6" customHeight="1">
      <c r="A46" s="145">
        <v>14</v>
      </c>
      <c r="B46" s="108" t="s">
        <v>103</v>
      </c>
      <c r="C46" s="109"/>
      <c r="D46" s="109"/>
      <c r="E46" s="109"/>
      <c r="F46" s="121"/>
      <c r="G46" s="122"/>
    </row>
    <row r="47" spans="1:7" ht="32.700000000000003" customHeight="1">
      <c r="A47" s="146"/>
      <c r="B47" s="147" t="s">
        <v>58</v>
      </c>
      <c r="C47" s="147"/>
      <c r="D47" s="147"/>
      <c r="E47" s="147"/>
      <c r="F47" s="25"/>
      <c r="G47" s="7"/>
    </row>
    <row r="48" spans="1:7" ht="29.25" customHeight="1">
      <c r="A48" s="145">
        <v>15</v>
      </c>
      <c r="B48" s="108" t="s">
        <v>104</v>
      </c>
      <c r="C48" s="109"/>
      <c r="D48" s="109"/>
      <c r="E48" s="109"/>
      <c r="F48" s="121"/>
      <c r="G48" s="122"/>
    </row>
    <row r="49" spans="1:7" ht="28.95" customHeight="1" thickBot="1">
      <c r="A49" s="162"/>
      <c r="B49" s="163" t="s">
        <v>59</v>
      </c>
      <c r="C49" s="163"/>
      <c r="D49" s="163"/>
      <c r="E49" s="163"/>
      <c r="F49" s="25"/>
      <c r="G49" s="8"/>
    </row>
    <row r="50" spans="1:7" ht="21">
      <c r="A50" s="158" t="s">
        <v>20</v>
      </c>
      <c r="B50" s="159"/>
      <c r="C50" s="159"/>
      <c r="D50" s="159"/>
      <c r="E50" s="159"/>
      <c r="F50" s="159"/>
      <c r="G50" s="160"/>
    </row>
    <row r="51" spans="1:7">
      <c r="A51" s="10">
        <v>1</v>
      </c>
      <c r="B51" s="161" t="s">
        <v>27</v>
      </c>
      <c r="C51" s="161"/>
      <c r="D51" s="161"/>
      <c r="E51" s="161"/>
      <c r="F51" s="6"/>
      <c r="G51" s="9"/>
    </row>
    <row r="52" spans="1:7" ht="16.2" thickBot="1">
      <c r="A52" s="155" t="s">
        <v>28</v>
      </c>
      <c r="B52" s="156"/>
      <c r="C52" s="156"/>
      <c r="D52" s="156"/>
      <c r="E52" s="156"/>
      <c r="F52" s="156"/>
      <c r="G52" s="157"/>
    </row>
  </sheetData>
  <autoFilter ref="A1:G52" xr:uid="{00000000-0009-0000-0000-000001000000}"/>
  <mergeCells count="68">
    <mergeCell ref="A31:A32"/>
    <mergeCell ref="A33:A34"/>
    <mergeCell ref="A35:A36"/>
    <mergeCell ref="B36:E36"/>
    <mergeCell ref="B47:E47"/>
    <mergeCell ref="A46:A47"/>
    <mergeCell ref="A37:A38"/>
    <mergeCell ref="B38:E38"/>
    <mergeCell ref="B37:G37"/>
    <mergeCell ref="B39:G39"/>
    <mergeCell ref="B35:G35"/>
    <mergeCell ref="A52:E52"/>
    <mergeCell ref="F52:G52"/>
    <mergeCell ref="B40:E40"/>
    <mergeCell ref="B41:E41"/>
    <mergeCell ref="B42:E42"/>
    <mergeCell ref="A50:G50"/>
    <mergeCell ref="B51:E51"/>
    <mergeCell ref="B45:E45"/>
    <mergeCell ref="B44:E44"/>
    <mergeCell ref="A48:A49"/>
    <mergeCell ref="B49:E49"/>
    <mergeCell ref="B43:G43"/>
    <mergeCell ref="B46:G46"/>
    <mergeCell ref="B48:G48"/>
    <mergeCell ref="B29:E29"/>
    <mergeCell ref="B25:E26"/>
    <mergeCell ref="B34:E34"/>
    <mergeCell ref="B32:E32"/>
    <mergeCell ref="B30:E30"/>
    <mergeCell ref="B31:G31"/>
    <mergeCell ref="B33:G33"/>
    <mergeCell ref="A6:G6"/>
    <mergeCell ref="B7:E7"/>
    <mergeCell ref="B27:E27"/>
    <mergeCell ref="A20:A21"/>
    <mergeCell ref="B16:E16"/>
    <mergeCell ref="B14:E14"/>
    <mergeCell ref="B15:E15"/>
    <mergeCell ref="B23:E23"/>
    <mergeCell ref="B18:E18"/>
    <mergeCell ref="B21:E21"/>
    <mergeCell ref="B19:E19"/>
    <mergeCell ref="A17:A19"/>
    <mergeCell ref="A22:A23"/>
    <mergeCell ref="F25:F26"/>
    <mergeCell ref="G25:G26"/>
    <mergeCell ref="A24:A27"/>
    <mergeCell ref="A5:B5"/>
    <mergeCell ref="C5:G5"/>
    <mergeCell ref="A2:G2"/>
    <mergeCell ref="A3:B3"/>
    <mergeCell ref="C3:G3"/>
    <mergeCell ref="A4:B4"/>
    <mergeCell ref="C4:G4"/>
    <mergeCell ref="B9:E9"/>
    <mergeCell ref="B10:E10"/>
    <mergeCell ref="B12:E12"/>
    <mergeCell ref="B8:G8"/>
    <mergeCell ref="B13:G13"/>
    <mergeCell ref="B11:E11"/>
    <mergeCell ref="B17:G17"/>
    <mergeCell ref="B20:G20"/>
    <mergeCell ref="B22:G22"/>
    <mergeCell ref="B24:G24"/>
    <mergeCell ref="B28:G28"/>
    <mergeCell ref="F18:F19"/>
    <mergeCell ref="G18:G19"/>
  </mergeCells>
  <conditionalFormatting sqref="F9:F12">
    <cfRule type="containsText" dxfId="22" priority="14" operator="containsText" text="TAK">
      <formula>NOT(ISERROR(SEARCH("TAK",F9)))</formula>
    </cfRule>
    <cfRule type="cellIs" dxfId="21" priority="15" operator="equal">
      <formula>"NIE"</formula>
    </cfRule>
  </conditionalFormatting>
  <conditionalFormatting sqref="F14:F16 F21">
    <cfRule type="containsText" dxfId="20" priority="33" operator="containsText" text="TAK">
      <formula>NOT(ISERROR(SEARCH("TAK",F14)))</formula>
    </cfRule>
    <cfRule type="cellIs" dxfId="19" priority="34" operator="equal">
      <formula>"NIE"</formula>
    </cfRule>
  </conditionalFormatting>
  <conditionalFormatting sqref="F23">
    <cfRule type="containsText" dxfId="18" priority="4" operator="containsText" text="TAK">
      <formula>NOT(ISERROR(SEARCH("TAK",F23)))</formula>
    </cfRule>
    <cfRule type="cellIs" dxfId="17" priority="5" operator="equal">
      <formula>"NIE"</formula>
    </cfRule>
  </conditionalFormatting>
  <conditionalFormatting sqref="F25 F27">
    <cfRule type="containsText" dxfId="16" priority="22" operator="containsText" text="TAK">
      <formula>NOT(ISERROR(SEARCH("TAK",F25)))</formula>
    </cfRule>
    <cfRule type="cellIs" dxfId="15" priority="23" operator="equal">
      <formula>"NIE"</formula>
    </cfRule>
  </conditionalFormatting>
  <conditionalFormatting sqref="F30 F32 F34 F36">
    <cfRule type="cellIs" dxfId="14" priority="185" operator="equal">
      <formula>"NIE DOTYCZY"</formula>
    </cfRule>
    <cfRule type="containsText" dxfId="13" priority="186" operator="containsText" text="TAK">
      <formula>NOT(ISERROR(SEARCH("TAK",F30)))</formula>
    </cfRule>
    <cfRule type="cellIs" dxfId="12" priority="187" operator="equal">
      <formula>"NIE"</formula>
    </cfRule>
  </conditionalFormatting>
  <conditionalFormatting sqref="F38">
    <cfRule type="cellIs" dxfId="11" priority="1" operator="equal">
      <formula>"NIE DOTYCZY"</formula>
    </cfRule>
    <cfRule type="containsText" dxfId="10" priority="2" operator="containsText" text="TAK">
      <formula>NOT(ISERROR(SEARCH("TAK",F38)))</formula>
    </cfRule>
    <cfRule type="cellIs" dxfId="9" priority="3" operator="equal">
      <formula>"NIE"</formula>
    </cfRule>
  </conditionalFormatting>
  <conditionalFormatting sqref="F44:F45">
    <cfRule type="containsText" dxfId="8" priority="10" operator="containsText" text="TAK">
      <formula>NOT(ISERROR(SEARCH("TAK",F44)))</formula>
    </cfRule>
    <cfRule type="cellIs" dxfId="7" priority="11" operator="equal">
      <formula>"NIE"</formula>
    </cfRule>
  </conditionalFormatting>
  <conditionalFormatting sqref="F47">
    <cfRule type="containsText" dxfId="6" priority="8" operator="containsText" text="TAK">
      <formula>NOT(ISERROR(SEARCH("TAK",F47)))</formula>
    </cfRule>
    <cfRule type="cellIs" dxfId="5" priority="9" operator="equal">
      <formula>"NIE"</formula>
    </cfRule>
  </conditionalFormatting>
  <conditionalFormatting sqref="F49">
    <cfRule type="containsText" dxfId="4" priority="6" operator="containsText" text="TAK">
      <formula>NOT(ISERROR(SEARCH("TAK",F49)))</formula>
    </cfRule>
    <cfRule type="cellIs" dxfId="3" priority="7" operator="equal">
      <formula>"NIE"</formula>
    </cfRule>
  </conditionalFormatting>
  <conditionalFormatting sqref="F51:F52">
    <cfRule type="cellIs" dxfId="2" priority="197" operator="equal">
      <formula>"NIE DOTYCZY"</formula>
    </cfRule>
    <cfRule type="containsText" dxfId="1" priority="198" operator="containsText" text="TAK">
      <formula>NOT(ISERROR(SEARCH("TAK",F51)))</formula>
    </cfRule>
    <cfRule type="cellIs" dxfId="0" priority="19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F51</xm:sqref>
        </x14:dataValidation>
        <x14:dataValidation type="list" allowBlank="1" showInputMessage="1" showErrorMessage="1" xr:uid="{00000000-0002-0000-0100-000001000000}">
          <x14:formula1>
            <xm:f>robocze!$B$7:$B$9</xm:f>
          </x14:formula1>
          <xm:sqref>F52</xm:sqref>
        </x14:dataValidation>
        <x14:dataValidation type="list" allowBlank="1" showInputMessage="1" showErrorMessage="1" xr:uid="{00000000-0002-0000-0100-000002000000}">
          <x14:formula1>
            <xm:f>robocze!$B$3:$B$5</xm:f>
          </x14:formula1>
          <xm:sqref>F36 F25 F9:F12 F40:F42 F21 F27 F29:F30 F32 F34 F18 F14:F16 F44:F45 F47 F49 F23 F38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1"/>
  <sheetViews>
    <sheetView topLeftCell="C15" workbookViewId="0">
      <selection activeCell="G23" sqref="G23"/>
    </sheetView>
  </sheetViews>
  <sheetFormatPr defaultColWidth="9.33203125" defaultRowHeight="15.6"/>
  <cols>
    <col min="1" max="4" width="9.33203125" style="3"/>
    <col min="5" max="5" width="55.44140625" style="3" customWidth="1"/>
    <col min="6" max="6" width="66.6640625" style="3" customWidth="1"/>
    <col min="7" max="7" width="14.33203125" style="3" customWidth="1"/>
    <col min="8" max="8" width="45.109375" style="3" customWidth="1"/>
    <col min="9" max="16384" width="9.33203125" style="3"/>
  </cols>
  <sheetData>
    <row r="1" spans="1:8" ht="16.2" thickBot="1">
      <c r="A1" s="3" t="s">
        <v>54</v>
      </c>
      <c r="G1" s="4"/>
    </row>
    <row r="2" spans="1:8" ht="21.6" thickBot="1">
      <c r="A2" s="128" t="s">
        <v>53</v>
      </c>
      <c r="B2" s="129"/>
      <c r="C2" s="129"/>
      <c r="D2" s="129"/>
      <c r="E2" s="129"/>
      <c r="F2" s="129"/>
      <c r="G2" s="129"/>
      <c r="H2" s="130"/>
    </row>
    <row r="3" spans="1:8" ht="17.399999999999999">
      <c r="A3" s="131" t="s">
        <v>5</v>
      </c>
      <c r="B3" s="132"/>
      <c r="C3" s="133"/>
      <c r="D3" s="134"/>
      <c r="E3" s="134"/>
      <c r="F3" s="134"/>
      <c r="G3" s="134"/>
      <c r="H3" s="135"/>
    </row>
    <row r="4" spans="1:8" ht="51" customHeight="1">
      <c r="A4" s="136" t="s">
        <v>6</v>
      </c>
      <c r="B4" s="137"/>
      <c r="C4" s="138"/>
      <c r="D4" s="139"/>
      <c r="E4" s="139"/>
      <c r="F4" s="139"/>
      <c r="G4" s="139"/>
      <c r="H4" s="140"/>
    </row>
    <row r="5" spans="1:8" ht="64.5" customHeight="1" thickBot="1">
      <c r="A5" s="123" t="s">
        <v>7</v>
      </c>
      <c r="B5" s="124"/>
      <c r="C5" s="125"/>
      <c r="D5" s="126"/>
      <c r="E5" s="126"/>
      <c r="F5" s="126"/>
      <c r="G5" s="126"/>
      <c r="H5" s="127"/>
    </row>
    <row r="6" spans="1:8" ht="21.6" thickBot="1">
      <c r="A6" s="178" t="s">
        <v>30</v>
      </c>
      <c r="B6" s="179"/>
      <c r="C6" s="179"/>
      <c r="D6" s="179"/>
      <c r="E6" s="179"/>
      <c r="F6" s="179"/>
      <c r="G6" s="179"/>
      <c r="H6" s="180"/>
    </row>
    <row r="7" spans="1:8" ht="34.799999999999997">
      <c r="A7" s="11" t="s">
        <v>21</v>
      </c>
      <c r="B7" s="181" t="s">
        <v>22</v>
      </c>
      <c r="C7" s="182"/>
      <c r="D7" s="182"/>
      <c r="E7" s="183"/>
      <c r="F7" s="12" t="s">
        <v>31</v>
      </c>
      <c r="G7" s="13" t="s">
        <v>32</v>
      </c>
      <c r="H7" s="14" t="s">
        <v>37</v>
      </c>
    </row>
    <row r="8" spans="1:8" ht="35.25" customHeight="1">
      <c r="A8" s="169">
        <v>1</v>
      </c>
      <c r="B8" s="170" t="s">
        <v>119</v>
      </c>
      <c r="C8" s="170"/>
      <c r="D8" s="170"/>
      <c r="E8" s="170"/>
      <c r="F8" s="170"/>
      <c r="G8" s="170"/>
      <c r="H8" s="171"/>
    </row>
    <row r="9" spans="1:8" ht="308.25" customHeight="1">
      <c r="A9" s="169"/>
      <c r="B9" s="172" t="s">
        <v>63</v>
      </c>
      <c r="C9" s="173"/>
      <c r="D9" s="173"/>
      <c r="E9" s="174"/>
      <c r="F9" s="15" t="s">
        <v>71</v>
      </c>
      <c r="G9" s="16"/>
      <c r="H9" s="17"/>
    </row>
    <row r="10" spans="1:8" ht="23.25" customHeight="1">
      <c r="A10" s="169">
        <v>2</v>
      </c>
      <c r="B10" s="170" t="s">
        <v>120</v>
      </c>
      <c r="C10" s="170"/>
      <c r="D10" s="170"/>
      <c r="E10" s="170"/>
      <c r="F10" s="170"/>
      <c r="G10" s="170"/>
      <c r="H10" s="171"/>
    </row>
    <row r="11" spans="1:8" ht="72" customHeight="1">
      <c r="A11" s="169"/>
      <c r="B11" s="172" t="s">
        <v>64</v>
      </c>
      <c r="C11" s="173"/>
      <c r="D11" s="173"/>
      <c r="E11" s="174"/>
      <c r="F11" s="15" t="s">
        <v>72</v>
      </c>
      <c r="G11" s="4"/>
      <c r="H11" s="17"/>
    </row>
    <row r="12" spans="1:8" ht="22.5" customHeight="1">
      <c r="A12" s="169">
        <v>3</v>
      </c>
      <c r="B12" s="170" t="s">
        <v>121</v>
      </c>
      <c r="C12" s="170"/>
      <c r="D12" s="170"/>
      <c r="E12" s="170"/>
      <c r="F12" s="170"/>
      <c r="G12" s="170"/>
      <c r="H12" s="171"/>
    </row>
    <row r="13" spans="1:8" ht="166.5" customHeight="1">
      <c r="A13" s="169"/>
      <c r="B13" s="172" t="s">
        <v>65</v>
      </c>
      <c r="C13" s="173"/>
      <c r="D13" s="173"/>
      <c r="E13" s="174"/>
      <c r="F13" s="15" t="s">
        <v>86</v>
      </c>
      <c r="G13" s="4"/>
      <c r="H13" s="17"/>
    </row>
    <row r="14" spans="1:8" ht="32.4" customHeight="1">
      <c r="A14" s="169">
        <v>4</v>
      </c>
      <c r="B14" s="170" t="s">
        <v>122</v>
      </c>
      <c r="C14" s="170"/>
      <c r="D14" s="170"/>
      <c r="E14" s="170"/>
      <c r="F14" s="170"/>
      <c r="G14" s="170"/>
      <c r="H14" s="171"/>
    </row>
    <row r="15" spans="1:8" ht="204.6" customHeight="1">
      <c r="A15" s="169"/>
      <c r="B15" s="172" t="s">
        <v>66</v>
      </c>
      <c r="C15" s="173"/>
      <c r="D15" s="173"/>
      <c r="E15" s="174"/>
      <c r="F15" s="15" t="s">
        <v>73</v>
      </c>
      <c r="G15" s="4"/>
      <c r="H15" s="17"/>
    </row>
    <row r="16" spans="1:8" ht="23.25" customHeight="1">
      <c r="A16" s="169">
        <v>5</v>
      </c>
      <c r="B16" s="170" t="s">
        <v>123</v>
      </c>
      <c r="C16" s="170"/>
      <c r="D16" s="170"/>
      <c r="E16" s="170"/>
      <c r="F16" s="170"/>
      <c r="G16" s="170"/>
      <c r="H16" s="171"/>
    </row>
    <row r="17" spans="1:8" ht="120" customHeight="1">
      <c r="A17" s="169"/>
      <c r="B17" s="175" t="s">
        <v>67</v>
      </c>
      <c r="C17" s="176"/>
      <c r="D17" s="176"/>
      <c r="E17" s="177"/>
      <c r="F17" s="19" t="s">
        <v>74</v>
      </c>
      <c r="G17" s="20"/>
      <c r="H17" s="21"/>
    </row>
    <row r="18" spans="1:8" ht="36" customHeight="1">
      <c r="A18" s="169">
        <v>6</v>
      </c>
      <c r="B18" s="170" t="s">
        <v>124</v>
      </c>
      <c r="C18" s="170"/>
      <c r="D18" s="170"/>
      <c r="E18" s="170"/>
      <c r="F18" s="170"/>
      <c r="G18" s="170"/>
      <c r="H18" s="171"/>
    </row>
    <row r="19" spans="1:8" ht="89.25" customHeight="1">
      <c r="A19" s="169"/>
      <c r="B19" s="172" t="s">
        <v>68</v>
      </c>
      <c r="C19" s="173"/>
      <c r="D19" s="173"/>
      <c r="E19" s="174"/>
      <c r="F19" s="15" t="s">
        <v>75</v>
      </c>
      <c r="G19" s="4"/>
      <c r="H19" s="17"/>
    </row>
    <row r="20" spans="1:8" ht="39.75" customHeight="1">
      <c r="A20" s="169">
        <v>7</v>
      </c>
      <c r="B20" s="170" t="s">
        <v>125</v>
      </c>
      <c r="C20" s="170"/>
      <c r="D20" s="170"/>
      <c r="E20" s="170"/>
      <c r="F20" s="170"/>
      <c r="G20" s="170"/>
      <c r="H20" s="171"/>
    </row>
    <row r="21" spans="1:8" ht="87.75" customHeight="1">
      <c r="A21" s="169"/>
      <c r="B21" s="175" t="s">
        <v>69</v>
      </c>
      <c r="C21" s="176"/>
      <c r="D21" s="176"/>
      <c r="E21" s="177"/>
      <c r="F21" s="15" t="s">
        <v>76</v>
      </c>
      <c r="G21" s="4"/>
      <c r="H21" s="17"/>
    </row>
    <row r="22" spans="1:8" ht="58.2" customHeight="1">
      <c r="A22" s="169">
        <v>8</v>
      </c>
      <c r="B22" s="170" t="s">
        <v>126</v>
      </c>
      <c r="C22" s="170"/>
      <c r="D22" s="170"/>
      <c r="E22" s="170"/>
      <c r="F22" s="170"/>
      <c r="G22" s="170"/>
      <c r="H22" s="171"/>
    </row>
    <row r="23" spans="1:8" ht="243.6" customHeight="1">
      <c r="A23" s="169"/>
      <c r="B23" s="172" t="s">
        <v>77</v>
      </c>
      <c r="C23" s="173"/>
      <c r="D23" s="173"/>
      <c r="E23" s="174"/>
      <c r="F23" s="15" t="s">
        <v>78</v>
      </c>
      <c r="G23" s="4"/>
      <c r="H23" s="17"/>
    </row>
    <row r="24" spans="1:8" ht="24.75" customHeight="1">
      <c r="A24" s="169">
        <v>9</v>
      </c>
      <c r="B24" s="170" t="s">
        <v>127</v>
      </c>
      <c r="C24" s="170"/>
      <c r="D24" s="170"/>
      <c r="E24" s="170"/>
      <c r="F24" s="170"/>
      <c r="G24" s="170"/>
      <c r="H24" s="171"/>
    </row>
    <row r="25" spans="1:8" ht="72.599999999999994" customHeight="1">
      <c r="A25" s="169"/>
      <c r="B25" s="175" t="s">
        <v>79</v>
      </c>
      <c r="C25" s="173"/>
      <c r="D25" s="173"/>
      <c r="E25" s="174"/>
      <c r="F25" s="15" t="s">
        <v>80</v>
      </c>
      <c r="G25" s="4"/>
      <c r="H25" s="17"/>
    </row>
    <row r="26" spans="1:8" ht="25.5" customHeight="1">
      <c r="A26" s="169">
        <v>10</v>
      </c>
      <c r="B26" s="170" t="s">
        <v>128</v>
      </c>
      <c r="C26" s="170"/>
      <c r="D26" s="170"/>
      <c r="E26" s="170"/>
      <c r="F26" s="170"/>
      <c r="G26" s="170"/>
      <c r="H26" s="171"/>
    </row>
    <row r="27" spans="1:8" ht="78.75" customHeight="1">
      <c r="A27" s="169"/>
      <c r="B27" s="172" t="s">
        <v>81</v>
      </c>
      <c r="C27" s="173"/>
      <c r="D27" s="173"/>
      <c r="E27" s="174"/>
      <c r="F27" s="15" t="s">
        <v>82</v>
      </c>
      <c r="G27" s="4"/>
      <c r="H27" s="17"/>
    </row>
    <row r="28" spans="1:8">
      <c r="A28" s="169">
        <v>11</v>
      </c>
      <c r="B28" s="170" t="s">
        <v>129</v>
      </c>
      <c r="C28" s="170"/>
      <c r="D28" s="170"/>
      <c r="E28" s="170"/>
      <c r="F28" s="170"/>
      <c r="G28" s="170"/>
      <c r="H28" s="171"/>
    </row>
    <row r="29" spans="1:8" ht="103.5" customHeight="1">
      <c r="A29" s="169"/>
      <c r="B29" s="175" t="s">
        <v>70</v>
      </c>
      <c r="C29" s="173"/>
      <c r="D29" s="173"/>
      <c r="E29" s="174"/>
      <c r="F29" s="15" t="s">
        <v>83</v>
      </c>
      <c r="G29" s="4"/>
      <c r="H29" s="17"/>
    </row>
    <row r="30" spans="1:8" ht="21">
      <c r="A30" s="164" t="s">
        <v>33</v>
      </c>
      <c r="B30" s="165"/>
      <c r="C30" s="165"/>
      <c r="D30" s="165"/>
      <c r="E30" s="165"/>
      <c r="F30" s="165"/>
      <c r="G30" s="165"/>
      <c r="H30" s="166"/>
    </row>
    <row r="31" spans="1:8" ht="27" thickBot="1">
      <c r="A31" s="167" t="s">
        <v>34</v>
      </c>
      <c r="B31" s="168"/>
      <c r="C31" s="168"/>
      <c r="D31" s="168"/>
      <c r="E31" s="168"/>
      <c r="F31" s="168"/>
      <c r="G31" s="18">
        <f>SUM(G9+G11+G13+G15+G17+G19+G21+G23+G25+G27+G29)</f>
        <v>0</v>
      </c>
      <c r="H31" s="36" t="s">
        <v>133</v>
      </c>
    </row>
  </sheetData>
  <mergeCells count="44">
    <mergeCell ref="A5:B5"/>
    <mergeCell ref="C5:H5"/>
    <mergeCell ref="A2:H2"/>
    <mergeCell ref="A3:B3"/>
    <mergeCell ref="C3:H3"/>
    <mergeCell ref="A4:B4"/>
    <mergeCell ref="C4:H4"/>
    <mergeCell ref="A10:A11"/>
    <mergeCell ref="B10:H10"/>
    <mergeCell ref="B11:E11"/>
    <mergeCell ref="A14:A15"/>
    <mergeCell ref="B14:H14"/>
    <mergeCell ref="A6:H6"/>
    <mergeCell ref="B7:E7"/>
    <mergeCell ref="A8:A9"/>
    <mergeCell ref="B8:H8"/>
    <mergeCell ref="B9:E9"/>
    <mergeCell ref="A20:A21"/>
    <mergeCell ref="B20:H20"/>
    <mergeCell ref="B21:E21"/>
    <mergeCell ref="A12:A13"/>
    <mergeCell ref="B12:H12"/>
    <mergeCell ref="B13:E13"/>
    <mergeCell ref="B15:E15"/>
    <mergeCell ref="A16:A17"/>
    <mergeCell ref="B16:H16"/>
    <mergeCell ref="B17:E17"/>
    <mergeCell ref="A18:A19"/>
    <mergeCell ref="B18:H18"/>
    <mergeCell ref="B19:E19"/>
    <mergeCell ref="A22:A23"/>
    <mergeCell ref="B22:H22"/>
    <mergeCell ref="B23:E23"/>
    <mergeCell ref="A24:A25"/>
    <mergeCell ref="B24:H24"/>
    <mergeCell ref="B25:E25"/>
    <mergeCell ref="A30:H30"/>
    <mergeCell ref="A31:F31"/>
    <mergeCell ref="A26:A27"/>
    <mergeCell ref="B26:H26"/>
    <mergeCell ref="B27:E27"/>
    <mergeCell ref="A28:A29"/>
    <mergeCell ref="B28:H28"/>
    <mergeCell ref="B29:E29"/>
  </mergeCells>
  <pageMargins left="0.7" right="0.7" top="0.75" bottom="0.75" header="0.3" footer="0.3"/>
  <pageSetup paperSize="9" scale="31"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X32"/>
  <sheetViews>
    <sheetView zoomScale="80" zoomScaleNormal="80" workbookViewId="0">
      <selection activeCell="G31" sqref="G31"/>
    </sheetView>
  </sheetViews>
  <sheetFormatPr defaultColWidth="9.33203125" defaultRowHeight="15.6"/>
  <cols>
    <col min="1" max="4" width="9.33203125" style="3"/>
    <col min="5" max="5" width="55.44140625" style="3" customWidth="1"/>
    <col min="6" max="6" width="66.6640625" style="3" customWidth="1"/>
    <col min="7" max="7" width="14.33203125" style="3" customWidth="1"/>
    <col min="8" max="8" width="41.33203125" style="3" customWidth="1"/>
    <col min="9" max="16384" width="9.33203125" style="3"/>
  </cols>
  <sheetData>
    <row r="1" spans="1:76" ht="16.2" thickBot="1">
      <c r="A1" s="3" t="s">
        <v>54</v>
      </c>
      <c r="G1" s="4"/>
    </row>
    <row r="2" spans="1:76" ht="21.6" thickBot="1">
      <c r="A2" s="128" t="s">
        <v>53</v>
      </c>
      <c r="B2" s="129"/>
      <c r="C2" s="129"/>
      <c r="D2" s="129"/>
      <c r="E2" s="129"/>
      <c r="F2" s="129"/>
      <c r="G2" s="129"/>
      <c r="H2" s="130"/>
    </row>
    <row r="3" spans="1:76" ht="17.399999999999999">
      <c r="A3" s="131" t="s">
        <v>5</v>
      </c>
      <c r="B3" s="132"/>
      <c r="C3" s="133"/>
      <c r="D3" s="134"/>
      <c r="E3" s="134"/>
      <c r="F3" s="134"/>
      <c r="G3" s="134"/>
      <c r="H3" s="135"/>
    </row>
    <row r="4" spans="1:76" ht="51" customHeight="1">
      <c r="A4" s="136" t="s">
        <v>6</v>
      </c>
      <c r="B4" s="137"/>
      <c r="C4" s="138"/>
      <c r="D4" s="139"/>
      <c r="E4" s="139"/>
      <c r="F4" s="139"/>
      <c r="G4" s="139"/>
      <c r="H4" s="140"/>
    </row>
    <row r="5" spans="1:76" ht="64.5" customHeight="1" thickBot="1">
      <c r="A5" s="123" t="s">
        <v>7</v>
      </c>
      <c r="B5" s="124"/>
      <c r="C5" s="125"/>
      <c r="D5" s="126"/>
      <c r="E5" s="126"/>
      <c r="F5" s="126"/>
      <c r="G5" s="126"/>
      <c r="H5" s="127"/>
    </row>
    <row r="6" spans="1:76" ht="21.6" thickBot="1">
      <c r="A6" s="178" t="s">
        <v>87</v>
      </c>
      <c r="B6" s="179"/>
      <c r="C6" s="179"/>
      <c r="D6" s="179"/>
      <c r="E6" s="179"/>
      <c r="F6" s="179"/>
      <c r="G6" s="179"/>
      <c r="H6" s="180"/>
    </row>
    <row r="7" spans="1:76" ht="34.799999999999997">
      <c r="A7" s="11" t="s">
        <v>21</v>
      </c>
      <c r="B7" s="181" t="s">
        <v>22</v>
      </c>
      <c r="C7" s="182"/>
      <c r="D7" s="182"/>
      <c r="E7" s="183"/>
      <c r="F7" s="12" t="s">
        <v>31</v>
      </c>
      <c r="G7" s="13" t="s">
        <v>32</v>
      </c>
      <c r="H7" s="14" t="s">
        <v>37</v>
      </c>
    </row>
    <row r="8" spans="1:76" ht="24" customHeight="1">
      <c r="A8" s="169">
        <v>1</v>
      </c>
      <c r="B8" s="170" t="s">
        <v>130</v>
      </c>
      <c r="C8" s="170"/>
      <c r="D8" s="170"/>
      <c r="E8" s="170"/>
      <c r="F8" s="170"/>
      <c r="G8" s="170"/>
      <c r="H8" s="171"/>
    </row>
    <row r="9" spans="1:76" ht="268.5" customHeight="1">
      <c r="A9" s="169"/>
      <c r="B9" s="172" t="s">
        <v>134</v>
      </c>
      <c r="C9" s="173"/>
      <c r="D9" s="173"/>
      <c r="E9" s="174"/>
      <c r="F9" s="15" t="s">
        <v>135</v>
      </c>
      <c r="G9" s="16"/>
      <c r="H9" s="17"/>
    </row>
    <row r="10" spans="1:76" ht="23.25" customHeight="1">
      <c r="A10" s="169">
        <v>2</v>
      </c>
      <c r="B10" s="170" t="s">
        <v>131</v>
      </c>
      <c r="C10" s="170"/>
      <c r="D10" s="170"/>
      <c r="E10" s="170"/>
      <c r="F10" s="170"/>
      <c r="G10" s="170"/>
      <c r="H10" s="171"/>
    </row>
    <row r="11" spans="1:76" ht="248.25" customHeight="1">
      <c r="A11" s="169"/>
      <c r="B11" s="147" t="s">
        <v>136</v>
      </c>
      <c r="C11" s="189"/>
      <c r="D11" s="189"/>
      <c r="E11" s="189"/>
      <c r="F11" s="23" t="s">
        <v>137</v>
      </c>
      <c r="G11" s="22"/>
      <c r="H11" s="37"/>
    </row>
    <row r="12" spans="1:76" ht="41.4" customHeight="1">
      <c r="A12" s="169">
        <v>3</v>
      </c>
      <c r="B12" s="170" t="s">
        <v>161</v>
      </c>
      <c r="C12" s="170"/>
      <c r="D12" s="170"/>
      <c r="E12" s="170"/>
      <c r="F12" s="170"/>
      <c r="G12" s="170"/>
      <c r="H12" s="171"/>
    </row>
    <row r="13" spans="1:76" ht="152.4" customHeight="1">
      <c r="A13" s="169"/>
      <c r="B13" s="172" t="s">
        <v>162</v>
      </c>
      <c r="C13" s="173"/>
      <c r="D13" s="173"/>
      <c r="E13" s="174"/>
      <c r="F13" s="15" t="s">
        <v>138</v>
      </c>
      <c r="G13" s="4"/>
      <c r="H13" s="17"/>
    </row>
    <row r="14" spans="1:76" ht="36" customHeight="1">
      <c r="A14" s="169">
        <v>4</v>
      </c>
      <c r="B14" s="192" t="s">
        <v>163</v>
      </c>
      <c r="C14" s="192"/>
      <c r="D14" s="192"/>
      <c r="E14" s="192"/>
      <c r="F14" s="192"/>
      <c r="G14" s="192"/>
      <c r="H14" s="193"/>
    </row>
    <row r="15" spans="1:76" s="22" customFormat="1" ht="231" customHeight="1">
      <c r="A15" s="169"/>
      <c r="B15" s="147" t="s">
        <v>139</v>
      </c>
      <c r="C15" s="147"/>
      <c r="D15" s="147"/>
      <c r="E15" s="147"/>
      <c r="F15" s="24" t="s">
        <v>164</v>
      </c>
      <c r="G15" s="6"/>
      <c r="H15" s="17"/>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row>
    <row r="16" spans="1:76" ht="32.4" customHeight="1">
      <c r="A16" s="169">
        <v>5</v>
      </c>
      <c r="B16" s="190" t="s">
        <v>141</v>
      </c>
      <c r="C16" s="190"/>
      <c r="D16" s="190"/>
      <c r="E16" s="190"/>
      <c r="F16" s="190"/>
      <c r="G16" s="190"/>
      <c r="H16" s="191"/>
    </row>
    <row r="17" spans="1:8" ht="175.2" customHeight="1">
      <c r="A17" s="169"/>
      <c r="B17" s="186" t="s">
        <v>140</v>
      </c>
      <c r="C17" s="187"/>
      <c r="D17" s="187"/>
      <c r="E17" s="188"/>
      <c r="F17" s="15" t="s">
        <v>157</v>
      </c>
      <c r="G17" s="4"/>
      <c r="H17" s="17"/>
    </row>
    <row r="18" spans="1:8" ht="34.200000000000003" customHeight="1">
      <c r="A18" s="169">
        <v>6</v>
      </c>
      <c r="B18" s="190" t="s">
        <v>165</v>
      </c>
      <c r="C18" s="190"/>
      <c r="D18" s="190"/>
      <c r="E18" s="190"/>
      <c r="F18" s="190"/>
      <c r="G18" s="190"/>
      <c r="H18" s="191"/>
    </row>
    <row r="19" spans="1:8" ht="133.19999999999999" customHeight="1">
      <c r="A19" s="169"/>
      <c r="B19" s="186" t="s">
        <v>142</v>
      </c>
      <c r="C19" s="187"/>
      <c r="D19" s="187"/>
      <c r="E19" s="188"/>
      <c r="F19" s="15" t="s">
        <v>143</v>
      </c>
      <c r="G19" s="4"/>
      <c r="H19" s="17"/>
    </row>
    <row r="20" spans="1:8" ht="42.6" customHeight="1">
      <c r="A20" s="169">
        <v>7</v>
      </c>
      <c r="B20" s="170" t="s">
        <v>144</v>
      </c>
      <c r="C20" s="170"/>
      <c r="D20" s="170"/>
      <c r="E20" s="170"/>
      <c r="F20" s="170"/>
      <c r="G20" s="170"/>
      <c r="H20" s="171"/>
    </row>
    <row r="21" spans="1:8" ht="179.25" customHeight="1">
      <c r="A21" s="169"/>
      <c r="B21" s="186" t="s">
        <v>145</v>
      </c>
      <c r="C21" s="187"/>
      <c r="D21" s="187"/>
      <c r="E21" s="188"/>
      <c r="F21" s="15" t="s">
        <v>146</v>
      </c>
      <c r="G21" s="4"/>
      <c r="H21" s="17"/>
    </row>
    <row r="22" spans="1:8" ht="37.950000000000003" customHeight="1">
      <c r="A22" s="169">
        <v>8</v>
      </c>
      <c r="B22" s="170" t="s">
        <v>166</v>
      </c>
      <c r="C22" s="170"/>
      <c r="D22" s="170"/>
      <c r="E22" s="170"/>
      <c r="F22" s="170"/>
      <c r="G22" s="170"/>
      <c r="H22" s="171"/>
    </row>
    <row r="23" spans="1:8" ht="188.4" customHeight="1">
      <c r="A23" s="169"/>
      <c r="B23" s="186" t="s">
        <v>147</v>
      </c>
      <c r="C23" s="187"/>
      <c r="D23" s="187"/>
      <c r="E23" s="188"/>
      <c r="F23" s="15" t="s">
        <v>148</v>
      </c>
      <c r="G23" s="4"/>
      <c r="H23" s="17"/>
    </row>
    <row r="24" spans="1:8" ht="38.4" customHeight="1">
      <c r="A24" s="169">
        <v>9</v>
      </c>
      <c r="B24" s="170" t="s">
        <v>167</v>
      </c>
      <c r="C24" s="170"/>
      <c r="D24" s="170"/>
      <c r="E24" s="170"/>
      <c r="F24" s="170"/>
      <c r="G24" s="170"/>
      <c r="H24" s="171"/>
    </row>
    <row r="25" spans="1:8" ht="168.75" customHeight="1">
      <c r="A25" s="169"/>
      <c r="B25" s="186" t="s">
        <v>149</v>
      </c>
      <c r="C25" s="187"/>
      <c r="D25" s="187"/>
      <c r="E25" s="188"/>
      <c r="F25" s="15" t="s">
        <v>150</v>
      </c>
      <c r="G25" s="4"/>
      <c r="H25" s="17"/>
    </row>
    <row r="26" spans="1:8" ht="28.5" customHeight="1">
      <c r="A26" s="169">
        <v>10</v>
      </c>
      <c r="B26" s="170" t="s">
        <v>168</v>
      </c>
      <c r="C26" s="170"/>
      <c r="D26" s="170"/>
      <c r="E26" s="170"/>
      <c r="F26" s="170"/>
      <c r="G26" s="170"/>
      <c r="H26" s="171"/>
    </row>
    <row r="27" spans="1:8" ht="276.60000000000002" customHeight="1">
      <c r="A27" s="169"/>
      <c r="B27" s="186" t="s">
        <v>151</v>
      </c>
      <c r="C27" s="187"/>
      <c r="D27" s="187"/>
      <c r="E27" s="188"/>
      <c r="F27" s="15" t="s">
        <v>152</v>
      </c>
      <c r="G27" s="4"/>
      <c r="H27" s="17"/>
    </row>
    <row r="28" spans="1:8" ht="39" customHeight="1">
      <c r="A28" s="169">
        <v>11</v>
      </c>
      <c r="B28" s="170" t="s">
        <v>169</v>
      </c>
      <c r="C28" s="170"/>
      <c r="D28" s="170"/>
      <c r="E28" s="170"/>
      <c r="F28" s="170"/>
      <c r="G28" s="170"/>
      <c r="H28" s="171"/>
    </row>
    <row r="29" spans="1:8" ht="295.2" customHeight="1">
      <c r="A29" s="169"/>
      <c r="B29" s="186" t="s">
        <v>153</v>
      </c>
      <c r="C29" s="187"/>
      <c r="D29" s="187"/>
      <c r="E29" s="188"/>
      <c r="F29" s="15" t="s">
        <v>154</v>
      </c>
      <c r="G29" s="4"/>
      <c r="H29" s="17"/>
    </row>
    <row r="30" spans="1:8" ht="30" customHeight="1">
      <c r="A30" s="169">
        <v>12</v>
      </c>
      <c r="B30" s="184" t="s">
        <v>170</v>
      </c>
      <c r="C30" s="184"/>
      <c r="D30" s="184"/>
      <c r="E30" s="184"/>
      <c r="F30" s="184"/>
      <c r="G30" s="184"/>
      <c r="H30" s="185"/>
    </row>
    <row r="31" spans="1:8" ht="177.75" customHeight="1">
      <c r="A31" s="169"/>
      <c r="B31" s="186" t="s">
        <v>155</v>
      </c>
      <c r="C31" s="187"/>
      <c r="D31" s="187"/>
      <c r="E31" s="188"/>
      <c r="F31" s="15" t="s">
        <v>156</v>
      </c>
      <c r="G31" s="4"/>
      <c r="H31" s="17"/>
    </row>
    <row r="32" spans="1:8" ht="73.2" customHeight="1" thickBot="1">
      <c r="A32" s="167" t="s">
        <v>34</v>
      </c>
      <c r="B32" s="168"/>
      <c r="C32" s="168"/>
      <c r="D32" s="168"/>
      <c r="E32" s="168"/>
      <c r="F32" s="168"/>
      <c r="G32" s="18"/>
      <c r="H32" s="36" t="s">
        <v>171</v>
      </c>
    </row>
  </sheetData>
  <mergeCells count="46">
    <mergeCell ref="A32:F32"/>
    <mergeCell ref="A12:A13"/>
    <mergeCell ref="B12:H12"/>
    <mergeCell ref="B13:E13"/>
    <mergeCell ref="B18:H18"/>
    <mergeCell ref="B14:H14"/>
    <mergeCell ref="B15:E15"/>
    <mergeCell ref="B19:E19"/>
    <mergeCell ref="B16:H16"/>
    <mergeCell ref="B17:E17"/>
    <mergeCell ref="A14:A15"/>
    <mergeCell ref="A16:A17"/>
    <mergeCell ref="B21:E21"/>
    <mergeCell ref="B23:E23"/>
    <mergeCell ref="A22:A23"/>
    <mergeCell ref="B22:H22"/>
    <mergeCell ref="A5:B5"/>
    <mergeCell ref="C5:H5"/>
    <mergeCell ref="A6:H6"/>
    <mergeCell ref="B7:E7"/>
    <mergeCell ref="A8:A9"/>
    <mergeCell ref="B8:H8"/>
    <mergeCell ref="B9:E9"/>
    <mergeCell ref="A2:H2"/>
    <mergeCell ref="A3:B3"/>
    <mergeCell ref="C3:H3"/>
    <mergeCell ref="A4:B4"/>
    <mergeCell ref="C4:H4"/>
    <mergeCell ref="A10:A11"/>
    <mergeCell ref="B10:H10"/>
    <mergeCell ref="B11:E11"/>
    <mergeCell ref="A18:A19"/>
    <mergeCell ref="B20:H20"/>
    <mergeCell ref="A20:A21"/>
    <mergeCell ref="A24:A25"/>
    <mergeCell ref="B24:H24"/>
    <mergeCell ref="B25:E25"/>
    <mergeCell ref="B27:E27"/>
    <mergeCell ref="B29:E29"/>
    <mergeCell ref="B28:H28"/>
    <mergeCell ref="B26:H26"/>
    <mergeCell ref="A30:A31"/>
    <mergeCell ref="B30:H30"/>
    <mergeCell ref="B31:E31"/>
    <mergeCell ref="A26:A27"/>
    <mergeCell ref="A28:A29"/>
  </mergeCells>
  <pageMargins left="0.7" right="0.7" top="0.75" bottom="0.75" header="0.3" footer="0.3"/>
  <pageSetup orientation="portrait"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B13"/>
  <sheetViews>
    <sheetView workbookViewId="0">
      <selection activeCell="B5" sqref="B5"/>
    </sheetView>
  </sheetViews>
  <sheetFormatPr defaultRowHeight="14.4"/>
  <sheetData>
    <row r="3" spans="2:2">
      <c r="B3" t="s">
        <v>12</v>
      </c>
    </row>
    <row r="4" spans="2:2">
      <c r="B4" t="s">
        <v>14</v>
      </c>
    </row>
    <row r="5" spans="2:2">
      <c r="B5" t="s">
        <v>23</v>
      </c>
    </row>
    <row r="7" spans="2:2">
      <c r="B7" t="s">
        <v>12</v>
      </c>
    </row>
    <row r="8" spans="2:2">
      <c r="B8" t="s">
        <v>14</v>
      </c>
    </row>
    <row r="9" spans="2:2">
      <c r="B9" t="s">
        <v>29</v>
      </c>
    </row>
    <row r="11" spans="2:2">
      <c r="B11" s="1" t="s">
        <v>35</v>
      </c>
    </row>
    <row r="12" spans="2:2">
      <c r="B12" s="1" t="s">
        <v>36</v>
      </c>
    </row>
    <row r="13" spans="2:2">
      <c r="B13" s="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IIetapPODSUM.</vt:lpstr>
      <vt:lpstr>zał.5hor.oblig.IIetap</vt:lpstr>
      <vt:lpstr>zał.5hor.rank.IIetap</vt:lpstr>
      <vt:lpstr>zał.5spec.rank.IIetap</vt:lpstr>
      <vt:lpstr>robocze</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5 do RWP Listy sprawdzające do II etapu oceny</dc:title>
  <dc:subject/>
  <dc:creator>Suprun Katarzyna</dc:creator>
  <cp:keywords/>
  <dc:description/>
  <cp:lastModifiedBy>Świerżyńska-Siudej Grażyna</cp:lastModifiedBy>
  <cp:revision/>
  <cp:lastPrinted>2024-02-07T16:13:14Z</cp:lastPrinted>
  <dcterms:created xsi:type="dcterms:W3CDTF">2023-05-30T11:32:12Z</dcterms:created>
  <dcterms:modified xsi:type="dcterms:W3CDTF">2024-11-27T09:50:17Z</dcterms:modified>
  <cp:category/>
  <cp:contentStatus/>
</cp:coreProperties>
</file>